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" windowWidth="19140" windowHeight="7095"/>
  </bookViews>
  <sheets>
    <sheet name="Аварийни" sheetId="1" r:id="rId1"/>
    <sheet name="Проектни" sheetId="2" r:id="rId2"/>
  </sheets>
  <definedNames>
    <definedName name="_xlnm.Print_Area" localSheetId="0">Аварийни!$A$1:$I$149</definedName>
    <definedName name="_xlnm.Print_Area" localSheetId="1">Проектни!$A$1:$J$51</definedName>
  </definedNames>
  <calcPr calcId="145621"/>
</workbook>
</file>

<file path=xl/calcChain.xml><?xml version="1.0" encoding="utf-8"?>
<calcChain xmlns="http://schemas.openxmlformats.org/spreadsheetml/2006/main">
  <c r="E49" i="2" l="1"/>
  <c r="E47" i="2" l="1"/>
  <c r="F46" i="2"/>
  <c r="F45" i="2" l="1"/>
  <c r="D83" i="1" l="1"/>
  <c r="E44" i="2" l="1"/>
  <c r="D80" i="1" l="1"/>
  <c r="F43" i="2" l="1"/>
  <c r="E42" i="2"/>
</calcChain>
</file>

<file path=xl/sharedStrings.xml><?xml version="1.0" encoding="utf-8"?>
<sst xmlns="http://schemas.openxmlformats.org/spreadsheetml/2006/main" count="1386" uniqueCount="733">
  <si>
    <t>№</t>
  </si>
  <si>
    <t>Правно основание за извършване на разкопаване</t>
  </si>
  <si>
    <t>Изпълнител</t>
  </si>
  <si>
    <t>Дата на подаденото уведомление по чл. 72, ал. 2 от ЗУТ</t>
  </si>
  <si>
    <t>Дата на изпълнение на аварийните работи</t>
  </si>
  <si>
    <t>Краен срок за възстановяване на засегнатите настилки и терени</t>
  </si>
  <si>
    <t>Забележка</t>
  </si>
  <si>
    <t>Местоположение на разкопаването</t>
  </si>
  <si>
    <t>Вид на засегнатите от разкопаването настилки и терени</t>
  </si>
  <si>
    <t>РЕГИСТЪР НА РАЗКОПАВАНИЯТА НА УЛИЧНИ И ТРОТОАРНИ НАСТИЛКИ И ВЪТРЕШНОКВАРТАЛНИ ПРОСТРАНСТВА</t>
  </si>
  <si>
    <t xml:space="preserve"> КОИТО ТРЯБВА ДА БЪДАТ ОТСТРАНЕНИ НЕЗАБАВНО</t>
  </si>
  <si>
    <t xml:space="preserve">В УРБАНИЗИРАНИТЕ ТЕРИТОРИИ НА ОБЩИНА СЕВЛИЕВО </t>
  </si>
  <si>
    <t xml:space="preserve">ПРИ ПОВРЕДИ НА ПОДЗЕМНИТЕ МРЕЖИ И СЪОРЪЖЕНИЯ НА ТЕХНИЧЕСКАТА ИНФРАСТРУКТУРА,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</si>
  <si>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</si>
  <si>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</si>
  <si>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</si>
  <si>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</si>
  <si>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</si>
  <si>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</si>
  <si>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</si>
  <si>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</si>
  <si>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</si>
  <si>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</si>
  <si>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</si>
  <si>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</si>
  <si>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</si>
  <si>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</si>
  <si>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</si>
  <si>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</si>
  <si>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</si>
  <si>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</si>
  <si>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</si>
  <si>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</si>
  <si>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</si>
  <si>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</si>
  <si>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</si>
  <si>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</si>
  <si>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</si>
  <si>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</si>
  <si>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</si>
  <si>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</si>
  <si>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В УРБАНИЗИРАНИТЕ ТЕРИТОРИИ НА ОБЩИНА СЕВЛИЕВО, ИЗВЪРШВАНИ ВЪЗ ОСНОВА НА РАЗРЕШЕНИЕ ЗА СТРОЕЖ</t>
  </si>
  <si>
    <t>Възложител</t>
  </si>
  <si>
    <t>Дата на подаденото уведомление по чл. 72, ал. 1 от ЗУТ</t>
  </si>
  <si>
    <t>гр. Севлиево, ЖК "Митко Палаузов", бл. 10</t>
  </si>
  <si>
    <t>03.05.2019 г.</t>
  </si>
  <si>
    <t>18.05.2019 г.</t>
  </si>
  <si>
    <t>"ВиК" ООД - гр. Габрово, район Севлиево</t>
  </si>
  <si>
    <t>Асфалтова настилка на уличното платно</t>
  </si>
  <si>
    <t>10.05.2019 г.</t>
  </si>
  <si>
    <t>25.05.2019 г.</t>
  </si>
  <si>
    <t xml:space="preserve">Отстраняване на повреда в подземните ВиК - мрежи и съоръжения </t>
  </si>
  <si>
    <t>Главен път "Севлиево - Троян" в с. Сенник</t>
  </si>
  <si>
    <t>гр. Севлиево, кръстовището на ул. "Воденичарска" и ул. "Гочо Москов"</t>
  </si>
  <si>
    <t>Асфалтова настилка на пътното платно</t>
  </si>
  <si>
    <t>13.05.2019 г.</t>
  </si>
  <si>
    <t>28.05.2019 г.</t>
  </si>
  <si>
    <t>гр. Севлиево, ул. "Воденичарска" № 2</t>
  </si>
  <si>
    <t>14.05.2019 г.</t>
  </si>
  <si>
    <t>14.15.2019 г. (от 8,30 до 14,30 часа)</t>
  </si>
  <si>
    <t>19.05.2019 г.</t>
  </si>
  <si>
    <t>Титуляр на разрешението за строеж</t>
  </si>
  <si>
    <t>Присъединяване на нов абонат към уличната канализационна мрежа (РС № 92/17.07.2018 г.)</t>
  </si>
  <si>
    <t>гр. Севлиево, ул. "Видима" № 2</t>
  </si>
  <si>
    <t>Тротоарна настилка и асфалтова настилка на улицата</t>
  </si>
  <si>
    <t>"Севлиевогаз 2000" АД</t>
  </si>
  <si>
    <t>"Инфрастроежи" ООД</t>
  </si>
  <si>
    <t>14.05.2019 г. - два работни дни</t>
  </si>
  <si>
    <t>31.05.2019 г.</t>
  </si>
  <si>
    <t>Трошенокаменна настилка на улицата</t>
  </si>
  <si>
    <t>гр. Севлиево, ул. "Никола Петков" № 146В</t>
  </si>
  <si>
    <t>Присъединяване на нов абонат към уличната газоразпределителна мрежа (РС № 72/14.06.2018 г.)</t>
  </si>
  <si>
    <t>01.06.2019 г.</t>
  </si>
  <si>
    <t>15.05.2019 г.</t>
  </si>
  <si>
    <t>15.05.2019 г. - два работни дни</t>
  </si>
  <si>
    <t>гр. Севлиево, ул. "Хаджи Ангел" № 14</t>
  </si>
  <si>
    <t>02.06.2019 г.</t>
  </si>
  <si>
    <t>16.05.2019 г. - два работни дни</t>
  </si>
  <si>
    <t>16.05.2019 г.</t>
  </si>
  <si>
    <t>гр. Севлиево, ул. "Воденичарска" № 13</t>
  </si>
  <si>
    <t>гр. Севлиево, ул. "Георги Николов" № 13</t>
  </si>
  <si>
    <t>Асфалтова и бетонова настилки</t>
  </si>
  <si>
    <t>гр. Севлиево, ул. "Ловнидолско шосе" № 10</t>
  </si>
  <si>
    <t>зелена (тревна) площ</t>
  </si>
  <si>
    <t>17.05.2019 г.</t>
  </si>
  <si>
    <t>17.05.2019 г. - два работни дни</t>
  </si>
  <si>
    <t>20.05.2019 г.</t>
  </si>
  <si>
    <t>04.06.2019 г.</t>
  </si>
  <si>
    <t>Тротоарна на настилка и асфалтова настилка на уличното платно</t>
  </si>
  <si>
    <t>гр. Севлиево, на ул. "Стефан Пешев" № 53</t>
  </si>
  <si>
    <t>с. Столът, пред Дома за стари хора</t>
  </si>
  <si>
    <t>с. Горна Росица</t>
  </si>
  <si>
    <t>Тротоарна настилка, асфалтова настилка на улицата и тревни площи</t>
  </si>
  <si>
    <t>Присъединяване на нов абонат към уличната газоразпределителна мрежа (РС № 83/03.07.2018 г.)</t>
  </si>
  <si>
    <t>21.05.2019 г.</t>
  </si>
  <si>
    <t>21.05.2019 г. - 53 /петдесет и три/ работни дни</t>
  </si>
  <si>
    <t>19.08.2019 г.</t>
  </si>
  <si>
    <t>Възстановяването на засегнатите настилки трябва да бъде завършено в 14-дневен срок след завършване на СМР</t>
  </si>
  <si>
    <t>Гр.Севлиево,Ул.”М.Попов”/паркинг”Идеал стандарт- Видима”/</t>
  </si>
  <si>
    <t>05.06.2019 г.</t>
  </si>
  <si>
    <t>гр. Севлиево, ул. "Никола Петков" № 92</t>
  </si>
  <si>
    <t>Тротоарна на настилка</t>
  </si>
  <si>
    <t>"ЕРП Север" АД</t>
  </si>
  <si>
    <t xml:space="preserve">Отстраняване на повреда в подземните ЕЛ - мрежи и съоръжения </t>
  </si>
  <si>
    <t>(22-23).05.2019 г.</t>
  </si>
  <si>
    <t>10.06.2019 г.</t>
  </si>
  <si>
    <t>гр. Севлиево, ул. "Балванска битка" № 3</t>
  </si>
  <si>
    <t>27.05.2019 г.</t>
  </si>
  <si>
    <t>27.05.2019 г. - два работни дни</t>
  </si>
  <si>
    <t>11.06.2019 г.</t>
  </si>
  <si>
    <t>Гр.Севлиево,Ул.”Св.Свя. Кирил и Методий” № 43</t>
  </si>
  <si>
    <t>Бетонова тротоарна на настилка</t>
  </si>
  <si>
    <t>06.06.2019 г.</t>
  </si>
  <si>
    <t>21.06.2019 г.</t>
  </si>
  <si>
    <t>Гр.Севлиево, РШ на Ул.”Георги Златев” и ул. "Ал. Стамболийски"</t>
  </si>
  <si>
    <t>25.06.2019 г.</t>
  </si>
  <si>
    <t xml:space="preserve">към 10.06.2019 г. все още не са възстановени разкопаните настилки </t>
  </si>
  <si>
    <t xml:space="preserve">към 10.06.2019 г. все още не е възстановена бетоновата тротоарна настилка </t>
  </si>
  <si>
    <t>Всички ракопани настилки са възстановени своевременно</t>
  </si>
  <si>
    <t>След падналите валежи (57 л/кв.м) обратния насип в изкопната яма е компрометиран</t>
  </si>
  <si>
    <t>с.Крамолин, център</t>
  </si>
  <si>
    <t>14.06.2019 г.</t>
  </si>
  <si>
    <t>Гр.Севлиево, ул."Ахмед Татаров"№16</t>
  </si>
  <si>
    <t>29.06.2019 г.</t>
  </si>
  <si>
    <t>17.06.2019 г.</t>
  </si>
  <si>
    <t>02.07.2019 г.</t>
  </si>
  <si>
    <t>Гр.Севлиево, над кръстовище на пътя към Западна промишлена зона с ул."Стара планина"</t>
  </si>
  <si>
    <t>зелена площ</t>
  </si>
  <si>
    <t>от 21.06.2019 г. до 28.06.2019 г.</t>
  </si>
  <si>
    <t>01.07.2019 г.</t>
  </si>
  <si>
    <t>пред ТП "Воденичарска", намиращ се на ул. "Воденичарска"</t>
  </si>
  <si>
    <t>Отстраняване на повреда в подземните Ел - мрежи и съоръжения (повреден кабел НН, захранващ абонати по ул. "П. Боюклиев"</t>
  </si>
  <si>
    <t>в двора на Първо основно училище</t>
  </si>
  <si>
    <t>Отстраняване на повреда в подземните Ел - мрежи и съоръжения (повреден кабел НН, захранващ Първо ОУ"</t>
  </si>
  <si>
    <t>Отстраняване на повреда в подземните Ел - мрежи и съоръжения (повреден кабел НН, захранващ ТП Гимназия"</t>
  </si>
  <si>
    <t>тротоарна настилка</t>
  </si>
  <si>
    <t>ул. "Стефан Пешев" № 101</t>
  </si>
  <si>
    <t>Присъединяване на площадковата битова канализация на Хелиос Ад към уличната канализационна мрежа (Клон 26 и КПС Изток)</t>
  </si>
  <si>
    <t>гр. Севлиево, ул. "Източна зона" - до бензиностаниция "Хелиос"</t>
  </si>
  <si>
    <t>25.06.2019 г. (от 11.00 до 17,00 часа)</t>
  </si>
  <si>
    <t>10.07.2019 г.</t>
  </si>
  <si>
    <t>Хелиос АД - гр. Севлиево</t>
  </si>
  <si>
    <t>гр. Севлиево, на ул. "Васил Левски" № 5</t>
  </si>
  <si>
    <t>улична настилка асфалт</t>
  </si>
  <si>
    <t>04.07.2019 г.</t>
  </si>
  <si>
    <t>предстои асфалтиране</t>
  </si>
  <si>
    <t>19.07.2019 г.</t>
  </si>
  <si>
    <t>15.07.2019 г.</t>
  </si>
  <si>
    <t>гр. Севлиево, на ул. "Опълченска" над джамията</t>
  </si>
  <si>
    <t>08.07.2019 г.</t>
  </si>
  <si>
    <t>23.07.2019 г.</t>
  </si>
  <si>
    <t>гр. Севлиево, на ул. "Стефан Пешев" №105</t>
  </si>
  <si>
    <t>до бл. Ела в ЖК "Д. Благоев"</t>
  </si>
  <si>
    <t>от 09.07.2019 г. до 12.07.2019 г.</t>
  </si>
  <si>
    <t>гр. Севлиево, на ул. "Денчо Деев" № 16</t>
  </si>
  <si>
    <t>гр. Севлиево, в ЖК "Митко Палаузов", бл. 9</t>
  </si>
  <si>
    <t>09.07.2019 г. (от 9,00 до 12,00 часа)</t>
  </si>
  <si>
    <t>09.07.2019 г.</t>
  </si>
  <si>
    <t>09.07.2019 г. (от 13,00 до 16,00 часа)</t>
  </si>
  <si>
    <t>24.07.2019 г.</t>
  </si>
  <si>
    <t>гр. Севлиево, на ул. "Стефан Пешев" №101</t>
  </si>
  <si>
    <t>от 10.07.2019 г. до 12.07.2019 г.</t>
  </si>
  <si>
    <t xml:space="preserve">Отстраняване на повреда в подземните Ел - мрежи и съоръжения </t>
  </si>
  <si>
    <t>улична настилка асфалт и тротоарна настилка</t>
  </si>
  <si>
    <t>12.07.2019 г. (от 9,00 до 12,00 часа)</t>
  </si>
  <si>
    <t>12.07.2019 г.</t>
  </si>
  <si>
    <t>27.07.2019 г.</t>
  </si>
  <si>
    <t>гр. Севлиево, на ул. "Г. Николов" № 3</t>
  </si>
  <si>
    <t>гр. Севлиево, до магазин "БИЛЛА"</t>
  </si>
  <si>
    <t>19.07.2019 г.(от 10,00 да 15,00 часа)</t>
  </si>
  <si>
    <t>30</t>
  </si>
  <si>
    <t xml:space="preserve">гр. Севлиево, на ул. "Минчо Андреев" </t>
  </si>
  <si>
    <t>18.07.2019 г. (от 9,00 до 12,00 часа)</t>
  </si>
  <si>
    <t>18.07.2019 г. (от 12,00 до 15,00 часа)</t>
  </si>
  <si>
    <t>05.08.2019 г.</t>
  </si>
  <si>
    <t>18.07.2019 г.</t>
  </si>
  <si>
    <t>31</t>
  </si>
  <si>
    <t>32</t>
  </si>
  <si>
    <t>33</t>
  </si>
  <si>
    <t>34</t>
  </si>
  <si>
    <t>35</t>
  </si>
  <si>
    <t>36</t>
  </si>
  <si>
    <t>18.07.2019 г.(от 8,30 да 12,00 часа)</t>
  </si>
  <si>
    <t>гр. Севлиево, до завод "Динамо"</t>
  </si>
  <si>
    <t>22.07.2019 г.</t>
  </si>
  <si>
    <t>06.08.2019 г.</t>
  </si>
  <si>
    <t>22.07.2019 г.(от 9,00 да 14,00 часа)</t>
  </si>
  <si>
    <t>гр. Севлиево, ул. "Гочо Москов" №9</t>
  </si>
  <si>
    <t>15.08.2019 г.</t>
  </si>
  <si>
    <t>15.08.2019 г.(от8,30 до 11,30 часа)</t>
  </si>
  <si>
    <t>31.08.2019 г.</t>
  </si>
  <si>
    <t>15.08.2019 г.(от13,00 до 16,00 часа)</t>
  </si>
  <si>
    <t>гр. Севлиево, ул. "Света Троица" №18</t>
  </si>
  <si>
    <t>гр. Севлиево, ул. "Гочо Москов" №2</t>
  </si>
  <si>
    <t>16.08.2019 г.</t>
  </si>
  <si>
    <t>гр. Севлиево, ул. "Стара планина" с/у "Д. Хинков"</t>
  </si>
  <si>
    <t>15.08.2019 г.(от16,00 до 19,00 часа)</t>
  </si>
  <si>
    <t>16.08.2019 г.(от8,30 до 11,30 часа)</t>
  </si>
  <si>
    <t>01.09.2019 г.</t>
  </si>
  <si>
    <t>ж.к. "Митко Палаузов" бл.8, вх."Б"</t>
  </si>
  <si>
    <t>16.08.2019 г.(от13,00 до 16,00 часа)</t>
  </si>
  <si>
    <t>37</t>
  </si>
  <si>
    <t>38</t>
  </si>
  <si>
    <t>39</t>
  </si>
  <si>
    <t>40</t>
  </si>
  <si>
    <t>гр. Севлиево, ул. "Марин Попов" № 37</t>
  </si>
  <si>
    <t>Тротоарна настилка</t>
  </si>
  <si>
    <t>гр. Севлиево, ул. "Пеньо Пенев" № 11</t>
  </si>
  <si>
    <t xml:space="preserve">"Инфра Прострой" ООД, </t>
  </si>
  <si>
    <t>26.08.2019 г.</t>
  </si>
  <si>
    <t>26.08.2019 г. - два работни дни</t>
  </si>
  <si>
    <t>с.Сенник</t>
  </si>
  <si>
    <t>28.08.2019 г.</t>
  </si>
  <si>
    <t>28.08.2019 г.(от10,00 до 14,00 часа)</t>
  </si>
  <si>
    <t>12.09.2019 г.</t>
  </si>
  <si>
    <t>гр. Севлиево, ул. "Ангел Кънчев" № 22</t>
  </si>
  <si>
    <t>гр. Севлиево, ул. "Стефан Караджа" № 27</t>
  </si>
  <si>
    <t>гр. Севлиево, ул. Георги Златев" №9</t>
  </si>
  <si>
    <t>29.08.2019 г.</t>
  </si>
  <si>
    <t>29.08.2019 г. - два работни дни</t>
  </si>
  <si>
    <t>28.08.2019 г. - два работни дни</t>
  </si>
  <si>
    <t>29</t>
  </si>
  <si>
    <t>Асфалтова и тротоарна настилка</t>
  </si>
  <si>
    <t>27.08.2019 г.</t>
  </si>
  <si>
    <t>30.08.2019 г. - два работни дни</t>
  </si>
  <si>
    <t>14.09.2019 г.</t>
  </si>
  <si>
    <t>04.09.2019 г. - два работни дни</t>
  </si>
  <si>
    <t>19.09.2019 г.</t>
  </si>
  <si>
    <t>10.09.2019 г.</t>
  </si>
  <si>
    <t>10.09.2020 г.</t>
  </si>
  <si>
    <t>13.09.2019 г.</t>
  </si>
  <si>
    <t>02.09.2019 г.</t>
  </si>
  <si>
    <t>03.09.2019 г.</t>
  </si>
  <si>
    <t>05.09.2019 г. - два работни дни</t>
  </si>
  <si>
    <t>20.09.2019 г.</t>
  </si>
  <si>
    <t>гр. Севлиево, ул. "Крушевска" № 1</t>
  </si>
  <si>
    <t>гр. Севлиево, ул. "Петьо  Буюклиев" № 10</t>
  </si>
  <si>
    <t>гр. Севлиево, ул. "Хубан Кънев" № 10</t>
  </si>
  <si>
    <t>гр. Севлиево, ул. "Св. Княз Борис I" № 23 /от ул. "Г. Николов"/</t>
  </si>
  <si>
    <t>с. Градница</t>
  </si>
  <si>
    <t>Асфалтова и тротоарна настилки, зелени площи</t>
  </si>
  <si>
    <t>05.09.2019 г.</t>
  </si>
  <si>
    <t>09.09.2019 г. - тридесет работни дни</t>
  </si>
  <si>
    <t>24.10.2019 г.</t>
  </si>
  <si>
    <t>Присъединяване на нов абонат към уличната газоразпределителна мрежа (РС № 272/23.12.2009 г.)</t>
  </si>
  <si>
    <t>гр. Севлиево, ул. "Отец Паисий" № 32</t>
  </si>
  <si>
    <t>09.09.2019 г.</t>
  </si>
  <si>
    <t>11.09.2019 г. - два работни дни</t>
  </si>
  <si>
    <t>25.09.2019 г.</t>
  </si>
  <si>
    <t>гр. Севлиево, ул. "Осеникова пляна" № 9</t>
  </si>
  <si>
    <t>12.09.2019 г. - два работни дни</t>
  </si>
  <si>
    <t>гр. Севлиево, ул. "Тинтява" № 10</t>
  </si>
  <si>
    <t>гр. Севлиево, ул. "Воденичарска" № 21 и 23</t>
  </si>
  <si>
    <t>28.09.2019 г.</t>
  </si>
  <si>
    <t>гр. Севлиево, ул. "Втори юли" № 18</t>
  </si>
  <si>
    <t>17.09.2019 г.</t>
  </si>
  <si>
    <t>19.09.2019 г. - два работни дни</t>
  </si>
  <si>
    <t>09.10.2019 г.</t>
  </si>
  <si>
    <t>Отстраняване на повреда в подземните съобщителни - мрежи и съоръжения (повреден кабел НН, захранващ абонати по ул. "Ал. Батеберг" № 1)</t>
  </si>
  <si>
    <t>ул. "Ал. Батеберг" № 1</t>
  </si>
  <si>
    <t>от 19.09.2019 г. до 27.09.2019 г.</t>
  </si>
  <si>
    <t>"БТК" ЕАД, чрез ДПССВ - Велико Търново</t>
  </si>
  <si>
    <t>12.10.2019 г.</t>
  </si>
  <si>
    <t>гр. Севлиево, ул. "Васил Сърбенов" № 9</t>
  </si>
  <si>
    <t>21.09.2019 г. - два работни дни</t>
  </si>
  <si>
    <t>11.10.2019 г.</t>
  </si>
  <si>
    <t>24.09.2019 г. - два работни дни</t>
  </si>
  <si>
    <t>14.10.2019 г.</t>
  </si>
  <si>
    <t>гр. Севлиево, пл. Свобода" № 7</t>
  </si>
  <si>
    <t>Асфалтова, тротоарна и бетонова настилки</t>
  </si>
  <si>
    <t>гр. Севлиево, пл. "Никола Дабев" № 31</t>
  </si>
  <si>
    <t>04.10.2019 г.</t>
  </si>
  <si>
    <t>04.10.2019 г.(от 10,00 да 12,00 часа)</t>
  </si>
  <si>
    <t>19.10.2019 г.</t>
  </si>
  <si>
    <t>гр. Севлиево, бл. "Люляк", ЖК "Д. Благоев"</t>
  </si>
  <si>
    <t>17.10.2019 г.</t>
  </si>
  <si>
    <t>17.10.2019 г. (от 9,00 да 12,00 часа)</t>
  </si>
  <si>
    <t>02.11.2019 г.</t>
  </si>
  <si>
    <t>гр. Севлиево, ул. "Г. Бенковски" (в участъка м/у кръстовищата й с улиците: "Иван Преснаков" и "Стойчо Часовникаров")</t>
  </si>
  <si>
    <t>21.10.2019 г.</t>
  </si>
  <si>
    <t>21.10.2019 г. - 25.10.2019 г..(от 9,00 да 17,00 часа)</t>
  </si>
  <si>
    <t>12.11.2019 г.</t>
  </si>
  <si>
    <t>13.11.2019 г.</t>
  </si>
  <si>
    <t>гр. Севлиево, ул. "Стара планина" (в 100 метровия участък след кръстовището й с улица: "Никола Петков" до Детска градина "Пролет")</t>
  </si>
  <si>
    <t>13.11.2019 г. (от 9,00 да 17,00 часа)</t>
  </si>
  <si>
    <t xml:space="preserve">улична настилка асфалт </t>
  </si>
  <si>
    <t>02.12.2019 г.</t>
  </si>
  <si>
    <t>02.12.2019 г. (от 10,00 да 17,00 часа)</t>
  </si>
  <si>
    <t>16.12.2019 г.</t>
  </si>
  <si>
    <t>41</t>
  </si>
  <si>
    <t>бетонова настилка</t>
  </si>
  <si>
    <t>09.09.2020г.</t>
  </si>
  <si>
    <t>от 9.01.2020г. До 29.01.2020г.</t>
  </si>
  <si>
    <t>29.01.2020г.</t>
  </si>
  <si>
    <t>Отстраняване на повреда в подземните Ел - мрежи и съоръжения (повреден кабел СН, захранващ ТП 3 и ТП4,ж.к. "Атанас Москов"</t>
  </si>
  <si>
    <t>гр. Севлиево, ж.к. "АтанасМосков" - между ТП3 и ТП4</t>
  </si>
  <si>
    <t>42</t>
  </si>
  <si>
    <t>43</t>
  </si>
  <si>
    <t>от 15.01.2020 г. до 30.01.2020г.</t>
  </si>
  <si>
    <t>30.01.2020г.</t>
  </si>
  <si>
    <t>20.01.2020 г.</t>
  </si>
  <si>
    <t>15.01.2020 г.</t>
  </si>
  <si>
    <t>от 20.01.2020 г. до 05.02.2020 г.</t>
  </si>
  <si>
    <t>05.02.2020 г.</t>
  </si>
  <si>
    <t>гр. Севлиево, ул. "Сава Тошев" №9</t>
  </si>
  <si>
    <t>гр. Севлиево, ул. "Йото Иванов" №16</t>
  </si>
  <si>
    <t>гр. Севлиево, ул. "Славянска" №11</t>
  </si>
  <si>
    <t>гр. Севлиево, ул. "Стефан Пешев" от ул."Хаджи Стоян" към центъра</t>
  </si>
  <si>
    <t>12.02.2020 г.</t>
  </si>
  <si>
    <t>от 11-12.02.2020 г. до 27.02.2020 г.</t>
  </si>
  <si>
    <t>27.02.2020 г.</t>
  </si>
  <si>
    <t>44</t>
  </si>
  <si>
    <t>45</t>
  </si>
  <si>
    <t>гр. Севлиево, ул. "Батенберг"</t>
  </si>
  <si>
    <t>24.02.2020 г.</t>
  </si>
  <si>
    <t>от 24.02.2020 г. до 28.02.2020 г.</t>
  </si>
  <si>
    <t>14.03.2020 г.</t>
  </si>
  <si>
    <t>гр. Севлиево, ул. "ген.Столетов" №3</t>
  </si>
  <si>
    <t>06.03.2020 г.</t>
  </si>
  <si>
    <t>06.03.2020 г. от 9.00 до 12ч</t>
  </si>
  <si>
    <t>21.03.2020 г.</t>
  </si>
  <si>
    <t>46</t>
  </si>
  <si>
    <t>47</t>
  </si>
  <si>
    <t>11.03.2020 г.</t>
  </si>
  <si>
    <t>от 11.03.2020 г. до 20.03.2020 г.</t>
  </si>
  <si>
    <t>03.04.2020 г.</t>
  </si>
  <si>
    <t>48</t>
  </si>
  <si>
    <t>13.03.2020 г.</t>
  </si>
  <si>
    <t>гр. Севлиево, ул. "Генерал Никола Генев"№26</t>
  </si>
  <si>
    <t>13.03.2020 г. от 9.00 до 12.00 ч.</t>
  </si>
  <si>
    <t>28.03.2020 г.</t>
  </si>
  <si>
    <t>Присъединяване на нов абонат към уличната газоразпределителна мрежа (РС № 106/13.11.2019 г.)</t>
  </si>
  <si>
    <t>гр. Севлиево, ул. "Зелениковец" (ПИ № 65927.501.4535</t>
  </si>
  <si>
    <t>Тревна площ</t>
  </si>
  <si>
    <t>17.03.2020 г.</t>
  </si>
  <si>
    <t>17.03.2020 г. - десет работни дни</t>
  </si>
  <si>
    <t>02.04.2020 г.</t>
  </si>
  <si>
    <t>10.04.2020 г.</t>
  </si>
  <si>
    <t>Присъединяване на нов абонат към уличната водопроводна мрежа (РС № 60/19.07.2019 г.)</t>
  </si>
  <si>
    <t>17.03.2020 г. - от 9,00 до 12,00 часа</t>
  </si>
  <si>
    <t>49</t>
  </si>
  <si>
    <t>гр. Севлиево, ул. "Здравец"№5</t>
  </si>
  <si>
    <t>21.04.2020 г.</t>
  </si>
  <si>
    <t xml:space="preserve">06.04.2020 г. </t>
  </si>
  <si>
    <t>06.04.2020 г. от 16 до 19 ч.</t>
  </si>
  <si>
    <t xml:space="preserve">07.04.2020 г. </t>
  </si>
  <si>
    <t>22.04.2020 г.</t>
  </si>
  <si>
    <t>50</t>
  </si>
  <si>
    <t>51</t>
  </si>
  <si>
    <t xml:space="preserve">08.04.2020 г. </t>
  </si>
  <si>
    <t>07.04.2020 г. от 9 до 15 ч.</t>
  </si>
  <si>
    <t>08.04.2020 г. от 9 до 12 ч.</t>
  </si>
  <si>
    <t>23.04.2020 г.</t>
  </si>
  <si>
    <t>гр. Севлиево, ул. "Бор"</t>
  </si>
  <si>
    <t>52</t>
  </si>
  <si>
    <t>гр. Севлиево, ул. "Иван Н.Иванов""</t>
  </si>
  <si>
    <t xml:space="preserve">09.04.2020 г. </t>
  </si>
  <si>
    <t>09.04.2020 г. от 9 до 13 ч.</t>
  </si>
  <si>
    <t>24.04.2020 г.</t>
  </si>
  <si>
    <t>Присъединяване на нов абонат към уличната водопроводна мрежа (РС № 72/30.08.2019 г.)</t>
  </si>
  <si>
    <t>гр. Севлиево, ул. "Александър Стамболийски" № 11</t>
  </si>
  <si>
    <t xml:space="preserve">Асфалтова  и тротоарна настилки </t>
  </si>
  <si>
    <t>05.05.2020 г.</t>
  </si>
  <si>
    <t>05.05.2020 г. - от 9,00 до 15,00 часа</t>
  </si>
  <si>
    <t>20.05.2020 г.</t>
  </si>
  <si>
    <t>53</t>
  </si>
  <si>
    <t>12.05.2020 г.</t>
  </si>
  <si>
    <t>12.05.2020 г. от 9 до 14 ч.</t>
  </si>
  <si>
    <t>гр. Севлиево, ул. "Асенова"18</t>
  </si>
  <si>
    <t>27.05.2020 г.</t>
  </si>
  <si>
    <t>54</t>
  </si>
  <si>
    <t>гр. Севлиево, ул. "Стара планина"129</t>
  </si>
  <si>
    <t>22.05.2020 г. от 9 до 14 ч.</t>
  </si>
  <si>
    <t>22.05.2020 г.</t>
  </si>
  <si>
    <t>05.06.2020 г.</t>
  </si>
  <si>
    <t>55</t>
  </si>
  <si>
    <t>гр. Севлиево, ул. "Стара планина"34</t>
  </si>
  <si>
    <t>БТК ЕАД -кабелен район Севлиево</t>
  </si>
  <si>
    <t xml:space="preserve">Тротоарна на настилка </t>
  </si>
  <si>
    <t>01.06.2020 г.</t>
  </si>
  <si>
    <t>01.06.2020 г. от 9 до 17 ч.</t>
  </si>
  <si>
    <t>15.06.2020 г.</t>
  </si>
  <si>
    <t xml:space="preserve">Отстраняване на повреда в подземните мрежи и съоръжения </t>
  </si>
  <si>
    <t>01.06.2020 г. от 9 до 12 ч.</t>
  </si>
  <si>
    <t>56</t>
  </si>
  <si>
    <t>гр. Севлиево, ул. "Света Троица"8</t>
  </si>
  <si>
    <t>57</t>
  </si>
  <si>
    <t>02.06.2020 г.</t>
  </si>
  <si>
    <t>02.06.2020 г. от 9 до 14 ч.</t>
  </si>
  <si>
    <t>16.06.2020 г.</t>
  </si>
  <si>
    <t>гр. Севлиево, ул. "Александър Стамболийски" №9</t>
  </si>
  <si>
    <t>гр. Севлиево, ул. "Ангел Кънчев" №6</t>
  </si>
  <si>
    <t>03.06.2020 г.</t>
  </si>
  <si>
    <t>17.06.2020 г.</t>
  </si>
  <si>
    <t>03.06.2020 г. от 9 до 12 ч.</t>
  </si>
  <si>
    <t>асфалтова настилка на уличното платно</t>
  </si>
  <si>
    <t>30.06.2020 г.</t>
  </si>
  <si>
    <t>14.07.2020 г.</t>
  </si>
  <si>
    <t>30.06.2020 г. от 9 до 14 ч.</t>
  </si>
  <si>
    <t>58</t>
  </si>
  <si>
    <t>59</t>
  </si>
  <si>
    <t>60</t>
  </si>
  <si>
    <t>гр. Севлиево, ул. "Бенковски" №5</t>
  </si>
  <si>
    <t xml:space="preserve"> асфалтова настилка на уличното платно</t>
  </si>
  <si>
    <t>18.06.2020 г.</t>
  </si>
  <si>
    <t>18.06.2020 г. от 9 до 12 ч.</t>
  </si>
  <si>
    <t>02.07.2020 г.</t>
  </si>
  <si>
    <t>гр. Севлиево, ул. "Опълченска" № 25</t>
  </si>
  <si>
    <t>09.07.2020 г.</t>
  </si>
  <si>
    <t>09.07.2020 г. - от 9,00 до 16,00 часа</t>
  </si>
  <si>
    <t>24.07.2020 г.</t>
  </si>
  <si>
    <t xml:space="preserve">Присъединяване на нов абонат към уличната канализационна мрежа </t>
  </si>
  <si>
    <t>гр. Севлиево, ул. "Опълченска" № 21</t>
  </si>
  <si>
    <t>Присъединяване на нов абонат към уличната канализационна мрежа (РС № 80/13.09..2019 г.)</t>
  </si>
  <si>
    <t>15.07.2020 г.</t>
  </si>
  <si>
    <t>15.07.2020 г. - от 9,00 до 15,00 часа</t>
  </si>
  <si>
    <t>30.07.2020 г.</t>
  </si>
  <si>
    <t>61</t>
  </si>
  <si>
    <t>62</t>
  </si>
  <si>
    <t>63</t>
  </si>
  <si>
    <t>01.07.2020 г.</t>
  </si>
  <si>
    <t>01.07.2020 г. от 9 до 14 ч.</t>
  </si>
  <si>
    <t>гр. Севлиево, ул. "Баучер" № 15</t>
  </si>
  <si>
    <t>гр. Севлиево, ул. "Стамболийски" № 8</t>
  </si>
  <si>
    <t>02.07.2020 г. от 9 до 14 ч.</t>
  </si>
  <si>
    <t>16.07.2020 г.</t>
  </si>
  <si>
    <t>03.07.2020 г.</t>
  </si>
  <si>
    <t>17.07.2020 г.</t>
  </si>
  <si>
    <t>03.07.2020 г. от 9 до 14 ч.</t>
  </si>
  <si>
    <t>гр. Севлиево, ул. "Хаджи Димитър" № 4</t>
  </si>
  <si>
    <t>64</t>
  </si>
  <si>
    <t>гр. Севлиево, ж.к. "М.Палаузов" срещу бл. 11</t>
  </si>
  <si>
    <t>22.07.2020 г.</t>
  </si>
  <si>
    <t>10.08.2020 г.</t>
  </si>
  <si>
    <t xml:space="preserve">асфалтова настилка </t>
  </si>
  <si>
    <t>гр. Севлиево, ул. "Цар Симеон Велики" № 15</t>
  </si>
  <si>
    <t>12.08.2020 г.</t>
  </si>
  <si>
    <t>22.07.2020 г. от 13до 16 ч.</t>
  </si>
  <si>
    <t>24.07.2020 г. от 10 до 14 ч.</t>
  </si>
  <si>
    <t>65</t>
  </si>
  <si>
    <t>гр. Севлиево, ул. "Витоша" № 12</t>
  </si>
  <si>
    <t>24.07.2020 г. от 13 до 16 ч.</t>
  </si>
  <si>
    <t>66</t>
  </si>
  <si>
    <t>67</t>
  </si>
  <si>
    <t>68</t>
  </si>
  <si>
    <t>69</t>
  </si>
  <si>
    <t>70</t>
  </si>
  <si>
    <t>71</t>
  </si>
  <si>
    <t>07.07.2020 г.</t>
  </si>
  <si>
    <t>21.07.2020 г.</t>
  </si>
  <si>
    <t>07.07.2020 г. от 9 до 16 ч.</t>
  </si>
  <si>
    <t>гр. Севлиево, ул. "Мара Гидик" №19</t>
  </si>
  <si>
    <t>гр. Севлиево, ул. "Асенова" и ул. "Мара Гидик"</t>
  </si>
  <si>
    <t>72</t>
  </si>
  <si>
    <t>гр. Севлиево, ул. "М. Михайлов" №2</t>
  </si>
  <si>
    <t>05.08.2020 г.</t>
  </si>
  <si>
    <t>17.07.2020 г. от 9 до 14 ч.</t>
  </si>
  <si>
    <t>с.Горна Росица - III етап</t>
  </si>
  <si>
    <t>"Черноморска газова компания" ЕООД</t>
  </si>
  <si>
    <t>27.07.2020 г.</t>
  </si>
  <si>
    <t>27.07.2020 г. - от 6 месеца</t>
  </si>
  <si>
    <t>11.02.2021 г.</t>
  </si>
  <si>
    <t>гр. Севлиево, ул. "Христо Ботев" № 27</t>
  </si>
  <si>
    <t>28.07.2020 г.</t>
  </si>
  <si>
    <t>28.07.2020 г. от 09 до 12 ч.</t>
  </si>
  <si>
    <t>73</t>
  </si>
  <si>
    <t>74</t>
  </si>
  <si>
    <t>28.07.2020 г. от 09 до 14 ч.</t>
  </si>
  <si>
    <t>гр. Севлиево, ул. "Воденичарска" пресечката с ул."Устабашиев"</t>
  </si>
  <si>
    <t>17.08.2020 г.</t>
  </si>
  <si>
    <t>75</t>
  </si>
  <si>
    <t>гр. Севлиево, ул. "Асен Златаров" №20</t>
  </si>
  <si>
    <t>29.07.2020 г.</t>
  </si>
  <si>
    <t>29.07.2020 г. от 09 до 12 ч.</t>
  </si>
  <si>
    <t>18.08.2020 г.</t>
  </si>
  <si>
    <t>гр. Севлиево, ул. "Иван Вазов" №25</t>
  </si>
  <si>
    <t>06.08.2020 г.</t>
  </si>
  <si>
    <t>06.08.2020 г. от 09 до 12 ч.</t>
  </si>
  <si>
    <t>26.08.2020 г.</t>
  </si>
  <si>
    <t>гр. Севлиево, ул. "П.Р.Славейков" № 22</t>
  </si>
  <si>
    <t>27.08.2020 г.</t>
  </si>
  <si>
    <t>27.07.2020 г. 9,00-17.00 часа</t>
  </si>
  <si>
    <t>17.09.2020 г.</t>
  </si>
  <si>
    <t>Присъединяване на нов абонат към уличната водопроводна и канализационна мрежа (РС № 100/2019 г.)</t>
  </si>
  <si>
    <t>гр. Севлиево, ул. "Росица" №26</t>
  </si>
  <si>
    <t>08.09.2020 г.</t>
  </si>
  <si>
    <t>08.09.2020 г. от 16 до 18 ч.</t>
  </si>
  <si>
    <t>29.09.2020г.</t>
  </si>
  <si>
    <t>гр. Севлиево, ул. "Стара планина" №62</t>
  </si>
  <si>
    <t>21.09.2020 г.</t>
  </si>
  <si>
    <t>21.09.2020 г. от 09 до 12 ч.</t>
  </si>
  <si>
    <t>13.10.2020г.</t>
  </si>
  <si>
    <t xml:space="preserve">гр. Севлиево,Вилна зона "Хоталич", м. "Крушевски баир" </t>
  </si>
  <si>
    <t>Присъединяване на нови абонати към уличната газоразпределителна мрежа (РС № 53/29.06.2020 г.)</t>
  </si>
  <si>
    <t>асфалтова, трошенокаменна и тревна настилки</t>
  </si>
  <si>
    <t>30.04.2021 г.</t>
  </si>
  <si>
    <t>Дата на изпълнение на проектните работи</t>
  </si>
  <si>
    <t>30.09.2020 г.     7 месеца</t>
  </si>
  <si>
    <t>30.09.2020 г.</t>
  </si>
  <si>
    <t>76</t>
  </si>
  <si>
    <t>гр. Севлиево, ул. "Устабашиев" №56</t>
  </si>
  <si>
    <t>02.10.2020 г.</t>
  </si>
  <si>
    <t>02.10.2020г. От 9 до 15 ч.</t>
  </si>
  <si>
    <t>22.10.2020 г.</t>
  </si>
  <si>
    <t>гр. Севлиево,ул. "Иван Преснаков" №1</t>
  </si>
  <si>
    <t>Присъединяване на нов абонат към уличната водопроводна и канализационна мрежа (РС № 3/2020 г.)</t>
  </si>
  <si>
    <t>06.10.2020 г.</t>
  </si>
  <si>
    <t>06.10.2020 г.     9-15 ч. 14 раб.дни</t>
  </si>
  <si>
    <t>27.10.2020 г.</t>
  </si>
  <si>
    <t>гр. Севлиево,ул. "Втори юли" с-у сладкарница "Зайо байо"</t>
  </si>
  <si>
    <t>Подмяна на СКО</t>
  </si>
  <si>
    <t>14.10.2020 г.</t>
  </si>
  <si>
    <t>14.10.2020 г.     9-15 ч. 14 раб.дни</t>
  </si>
  <si>
    <t>04.11.2020 г.</t>
  </si>
  <si>
    <t>Собственик, Р.Р.</t>
  </si>
  <si>
    <t>20.10.2020 г.</t>
  </si>
  <si>
    <t>20.10.2020г. От 9 до 15 ч.</t>
  </si>
  <si>
    <t>10.11.2020 г.</t>
  </si>
  <si>
    <t xml:space="preserve">гр. Севлиево, кръстовище ул. "Воденичарска" и "Устабашиев" </t>
  </si>
  <si>
    <t>77</t>
  </si>
  <si>
    <t>78</t>
  </si>
  <si>
    <t>26.10.2020 г.</t>
  </si>
  <si>
    <t>26.10.2020г. От 9 до 15 ч.</t>
  </si>
  <si>
    <t>16.11.2020 г.</t>
  </si>
  <si>
    <t>79</t>
  </si>
  <si>
    <t>11.11.2020 г.</t>
  </si>
  <si>
    <t>11.11.2020г. От 9 до 15 ч.</t>
  </si>
  <si>
    <t>02.12.2020 г.</t>
  </si>
  <si>
    <t>80</t>
  </si>
  <si>
    <t>гр. Севлиево, ул."Устабашиев" №33</t>
  </si>
  <si>
    <t>16.11.2020г. От 9 до 15 ч.</t>
  </si>
  <si>
    <t>07.12.2020 г.</t>
  </si>
  <si>
    <t>гр. Севлиево, ул. "Васил Левски"№46</t>
  </si>
  <si>
    <t>гр. Севлиево, ул. "Васил Левски"№38</t>
  </si>
  <si>
    <t>гр. Севлиево, ул. Сава Тошев № 32</t>
  </si>
  <si>
    <t>08.12.2020 г.</t>
  </si>
  <si>
    <t>08.12.2020 г. - 3 дни</t>
  </si>
  <si>
    <t>23.12.2020 г.</t>
  </si>
  <si>
    <t>Присъединяване на нови абонати към уличната газоразпределителна мрежа (РС № 72/14.06.2018 г.)</t>
  </si>
  <si>
    <t>"Инфра прострой" ООД</t>
  </si>
  <si>
    <t>81</t>
  </si>
  <si>
    <t xml:space="preserve">гр. Севлиево, ж.к. "Д.Благоев" </t>
  </si>
  <si>
    <t>13.01.2021 г.</t>
  </si>
  <si>
    <t xml:space="preserve">03.02.2021 г. </t>
  </si>
  <si>
    <t>13.01.2021 г. От 9 до 12 ч.</t>
  </si>
  <si>
    <t>08.03.2021 г.</t>
  </si>
  <si>
    <t>08.03.2021 г. От 9 до 16 ч.</t>
  </si>
  <si>
    <t xml:space="preserve">22.03.2021 г. </t>
  </si>
  <si>
    <t>09.03.2021 г.</t>
  </si>
  <si>
    <t>08.03.2021 г. От 9 до 17 ч.</t>
  </si>
  <si>
    <t xml:space="preserve">23.03.2021 г. </t>
  </si>
  <si>
    <t xml:space="preserve">гр. Севлиево, ул. "Канлъдере"№19 </t>
  </si>
  <si>
    <t>гр. Севлиево, ул. "Стоян Бъчваров "/до автогарата/</t>
  </si>
  <si>
    <t>15.03.2021 г.</t>
  </si>
  <si>
    <t xml:space="preserve">02.04.2021 г. </t>
  </si>
  <si>
    <t>15.03.2021 г. От 10 до 14 ч.</t>
  </si>
  <si>
    <t>гр. Севлиево, ул. "Воденичарска"№11</t>
  </si>
  <si>
    <t>08.04.2021 г.</t>
  </si>
  <si>
    <t>08.04.2021 г. От 10 до 16 ч.</t>
  </si>
  <si>
    <t xml:space="preserve">28.04.2021 г. </t>
  </si>
  <si>
    <t>гр. Севлиево, ул. "Ив. Ф. Антонов"№15</t>
  </si>
  <si>
    <t>21.04.2021 г.</t>
  </si>
  <si>
    <t>21.04.2021 г. От 9 до 15 ч.</t>
  </si>
  <si>
    <t xml:space="preserve">14.05.2021 г. </t>
  </si>
  <si>
    <t>бетон</t>
  </si>
  <si>
    <t>22.04.2021 г.</t>
  </si>
  <si>
    <t>22.04.2021 г. -21.05.2021г.</t>
  </si>
  <si>
    <t>21.05.2021г.</t>
  </si>
  <si>
    <t>ж.к. "Атанас Москов" м/у трафопост 3 и трафопост 4</t>
  </si>
  <si>
    <t>гр. Севлиево, ул. "Васил Сърбенов" м/у ул. "Дж. Баучер" и ул. "Неофит Рилски"</t>
  </si>
  <si>
    <t>26.04.2021 г.</t>
  </si>
  <si>
    <t>26.04.2021 г. От 9 до 15 ч.</t>
  </si>
  <si>
    <t xml:space="preserve">20.05.2021 г. </t>
  </si>
  <si>
    <t>Подмяна на уличен водопровод</t>
  </si>
  <si>
    <t>гр. Севлиево, ул."Здравец" № 5</t>
  </si>
  <si>
    <t xml:space="preserve">Асфалтова настилка </t>
  </si>
  <si>
    <t>18.05.2021г.</t>
  </si>
  <si>
    <t>18.05.2021 г. - 2 дни</t>
  </si>
  <si>
    <t>11.06.2021 г.</t>
  </si>
  <si>
    <t>гр. Севлиево, ул. "Гочо Москов" № 32</t>
  </si>
  <si>
    <t>21.06.2021 г.</t>
  </si>
  <si>
    <t>21.06.2021 г. От 9 до 13 ч.</t>
  </si>
  <si>
    <t>гр. Севлиево, ул. "Бор" № 7</t>
  </si>
  <si>
    <t>30.06.2021 г.</t>
  </si>
  <si>
    <t>30.06.2021 г. От 9 до 14 ч.</t>
  </si>
  <si>
    <t xml:space="preserve">20.07.2021 г. </t>
  </si>
  <si>
    <t xml:space="preserve">11.07.2021 г. </t>
  </si>
  <si>
    <t>гр. Севлиево, ул. "Минчо Михайлов" № 21</t>
  </si>
  <si>
    <t>12.07.2021 г.</t>
  </si>
  <si>
    <t>12.07.2021 г. От 9 до 14 ч.</t>
  </si>
  <si>
    <t xml:space="preserve">30.07.2021 г. </t>
  </si>
  <si>
    <t>гр. Севлиево, ул. "Добруджа" №1</t>
  </si>
  <si>
    <t>12.07.2021 г. От 13 до 15 ч.</t>
  </si>
  <si>
    <t>21.07.2021 г.</t>
  </si>
  <si>
    <t>21.07.2021 г. От 9 до 14 ч.</t>
  </si>
  <si>
    <t xml:space="preserve">10.08.2021 г. </t>
  </si>
  <si>
    <t>гр. Севлиево, ул. "Устабашиев" кръстовище с ул. "В.Левски"</t>
  </si>
  <si>
    <t>гр. Севлиево, ул. "Марин Попов" между №1 и №3</t>
  </si>
  <si>
    <t>Тротоар - бетон</t>
  </si>
  <si>
    <t>22.07.2021 г.</t>
  </si>
  <si>
    <t xml:space="preserve">24.07-24.08..2021 г. </t>
  </si>
  <si>
    <t xml:space="preserve">25.08.2021 г. </t>
  </si>
  <si>
    <t>23.07.2021 г.</t>
  </si>
  <si>
    <t>гр. Севлиево, ул. "Хан Аспарух" №23</t>
  </si>
  <si>
    <t>23.07.2021 г.  От 8,30 до 13 ч.</t>
  </si>
  <si>
    <t xml:space="preserve">12.08.2021 г. </t>
  </si>
  <si>
    <t xml:space="preserve">Асфалтови настилки </t>
  </si>
  <si>
    <t>гр. Севлиево, ул. "Хаджи Ангел" №3 и №6</t>
  </si>
  <si>
    <t>20.08.2021 г.</t>
  </si>
  <si>
    <t>20.08.2021 г.  От 8,30 до 15 ч.</t>
  </si>
  <si>
    <t xml:space="preserve">10.09.2021 г. </t>
  </si>
  <si>
    <t>гр. Севлиево, ж.к. "Митко Палаузов" до бл.24</t>
  </si>
  <si>
    <t>16.09.2021 г.</t>
  </si>
  <si>
    <t>16.09.2021 г.  От 9,00 до 14 ч.</t>
  </si>
  <si>
    <t>08.10.2021 г.</t>
  </si>
  <si>
    <t xml:space="preserve">Асфалтова, трошенокаменна и тревна  настилки </t>
  </si>
  <si>
    <t>Присъединяване на нови абонати към уличната газоразпределителна мрежа (РС № 92/11.08.2021 г.)</t>
  </si>
  <si>
    <t>18.10.2021г.</t>
  </si>
  <si>
    <t>18.10.2021г.           6 месеца</t>
  </si>
  <si>
    <t>18.06.2022г.</t>
  </si>
  <si>
    <t>гр. Севлиево, ул. "Стефан Пешев" 91</t>
  </si>
  <si>
    <t>25.10.2021 г.</t>
  </si>
  <si>
    <t>25.10.2021 г.  От 9,00 до 16 ч.</t>
  </si>
  <si>
    <t>12.11.2021 г.</t>
  </si>
  <si>
    <t>04.11.2021 г.</t>
  </si>
  <si>
    <t>04.11.2021 г.  От 8,30 до 16 ч.</t>
  </si>
  <si>
    <t>25.11.2021 г.</t>
  </si>
  <si>
    <t>гр. Севлиево, ул. "Стефан Пешев" №131</t>
  </si>
  <si>
    <t xml:space="preserve">Улична асфалтова настилка </t>
  </si>
  <si>
    <t>01.12.2021 г.</t>
  </si>
  <si>
    <t>01.12.2021 г.  От 9,00 до 17 ч.</t>
  </si>
  <si>
    <t>21.12.2021 г.</t>
  </si>
  <si>
    <t>гр. Севлиево, ул. "Никола Петков" (до офис на Еконт)</t>
  </si>
  <si>
    <t>гр. Севлиево, ул. "Бъкстон" №16</t>
  </si>
  <si>
    <t>08.02.2022 г.  От 8,30 до 16 ч.</t>
  </si>
  <si>
    <t>28.02.2022 г.</t>
  </si>
  <si>
    <t>гр. Севлиево, ул. "Марин Попов" №53</t>
  </si>
  <si>
    <t>08.02.2022 г.</t>
  </si>
  <si>
    <t>11.02.2022 г.</t>
  </si>
  <si>
    <t>11.02.2022 г.  От 13,30 до 16 ч.</t>
  </si>
  <si>
    <t>04.03.2022 г.</t>
  </si>
  <si>
    <t>гр. Севлиево, ул. "Ален мак" №9</t>
  </si>
  <si>
    <t>01.03.2022 г.</t>
  </si>
  <si>
    <t>01.03.2022 г.  От 9,00 до 13 ч.</t>
  </si>
  <si>
    <t>22.03.2022 г.</t>
  </si>
  <si>
    <t>10.03.2022 г.</t>
  </si>
  <si>
    <t xml:space="preserve">10.03.2022 г.-15.04.2022 г. </t>
  </si>
  <si>
    <t>15.04.2022 г.</t>
  </si>
  <si>
    <t>гр. Севлиево, ул. "Стефан Караджа" №15</t>
  </si>
  <si>
    <t>гр. Севлиево, ул. "Т.Златев" №4</t>
  </si>
  <si>
    <t>23.03.2022 г.</t>
  </si>
  <si>
    <t xml:space="preserve">23.03.2022 г.-От 9,00 до 16,00ч. </t>
  </si>
  <si>
    <t>12.04.2022 г.</t>
  </si>
  <si>
    <t>гр. Севлиево, ул. "Ангел Кънчев" №1</t>
  </si>
  <si>
    <t>28.03.2022 г.</t>
  </si>
  <si>
    <t xml:space="preserve">23.03.2022 г.-От 11,30 до 16,00ч. </t>
  </si>
  <si>
    <t>18.04.2022 г.</t>
  </si>
  <si>
    <t>гр. Севлиево, ул. "Стефан Пешев" № 71</t>
  </si>
  <si>
    <t>09.05.2022 г.</t>
  </si>
  <si>
    <t>24.05.2022 г.</t>
  </si>
  <si>
    <t xml:space="preserve">09.05.2022 г.-От 8,00 до 16,00ч. </t>
  </si>
  <si>
    <t>гр. Севлиево, ул. "Стефан Пешев" № 131</t>
  </si>
  <si>
    <t>10.05.2022 г.</t>
  </si>
  <si>
    <t xml:space="preserve">10.05.2022 г.-От 9,00 до 16,00ч. </t>
  </si>
  <si>
    <t>25.05.2022 г.</t>
  </si>
  <si>
    <t>гр. Севлиево, ул. "Генерал Н. Генев" прес. с ул. "Опълченска"</t>
  </si>
  <si>
    <t>30.05.2022г.</t>
  </si>
  <si>
    <t xml:space="preserve">30.05.2022 г.-От 9,00 до 14,00ч. </t>
  </si>
  <si>
    <t>10.06.2022 г.</t>
  </si>
  <si>
    <t xml:space="preserve">гр. Севлиево, ул. "Опълченска"и ул. "Ген. Никола Генев" </t>
  </si>
  <si>
    <t>20.09.2022г.</t>
  </si>
  <si>
    <t>20.09.2022г.-20.10.2022г.</t>
  </si>
  <si>
    <t>20.10.2022г.</t>
  </si>
  <si>
    <t>гр. Севлиево, ул. "Генерал Н. Генев"№11</t>
  </si>
  <si>
    <t>29.09.2022г.</t>
  </si>
  <si>
    <t xml:space="preserve">29.09.2022 г.-От 9,00 до 12,00ч. </t>
  </si>
  <si>
    <t>19.10.2022 г.</t>
  </si>
  <si>
    <t>гр. Севлиево, ул. "Хубан Кънев"№57</t>
  </si>
  <si>
    <t xml:space="preserve">29.09.2022 г.-От 13,00 до 17,00ч. </t>
  </si>
  <si>
    <t>13.10.2022 г.</t>
  </si>
  <si>
    <t>гр. Севлиево, ул. "Любен Каравелов"№ 9</t>
  </si>
  <si>
    <t xml:space="preserve">13.10.2022 г.-От 13,00 до 17,00ч. </t>
  </si>
  <si>
    <t>28.10.2022 г.</t>
  </si>
  <si>
    <t>гр. Севлиево, ул. "Стара планина"№77</t>
  </si>
  <si>
    <t>17.10.2022г.</t>
  </si>
  <si>
    <t xml:space="preserve">17.10.2022 г.-От 8,00 до 17,00ч. </t>
  </si>
  <si>
    <t>07.11.2022 г.</t>
  </si>
  <si>
    <t>гр. Севлиево, ул. "Витоша"№5</t>
  </si>
  <si>
    <t>13.12.2022г.</t>
  </si>
  <si>
    <t xml:space="preserve">13.12.2022 г.-От 10,00 до 13,00ч. </t>
  </si>
  <si>
    <t>05.1.2023г.</t>
  </si>
  <si>
    <t>гр. Севлиево, ул. "Стефан Пешев"№80</t>
  </si>
  <si>
    <t>06.03..2023 г.</t>
  </si>
  <si>
    <t>27.03.2023г.</t>
  </si>
  <si>
    <t>гр. Севлиево, ул. "Н.Дабев"от ул. "Ст.Пешев" до ул. "М.Михайлов"</t>
  </si>
  <si>
    <t>10.05..2023 г.</t>
  </si>
  <si>
    <t>31.05.2023г.</t>
  </si>
  <si>
    <t>гр. Севлиево, ул. "Ст.Пешев"до магазин "Пепко"</t>
  </si>
  <si>
    <t>22.06..2023 г.</t>
  </si>
  <si>
    <t xml:space="preserve">10.05.2023 г.-От 9,00 до 16,00ч. </t>
  </si>
  <si>
    <t xml:space="preserve">06.03.2023 г.-От 9,00 до 14,00ч. </t>
  </si>
  <si>
    <t xml:space="preserve">22.06.2023 г.-От 9,00 до 12,00ч. </t>
  </si>
  <si>
    <t>13.07.2023г.</t>
  </si>
  <si>
    <t>гр. Севлиево, ул. "Гочо Москов"№42</t>
  </si>
  <si>
    <t xml:space="preserve">Тротоарна настилка </t>
  </si>
  <si>
    <t>27.06..2023 г.</t>
  </si>
  <si>
    <t xml:space="preserve">27.06.2023 г.-От 9,00 до 16,00ч. </t>
  </si>
  <si>
    <t>20.07.2023г.</t>
  </si>
  <si>
    <t>17.07.2023 г.</t>
  </si>
  <si>
    <t xml:space="preserve">18.07.2023 г.-18.08.2023 г. </t>
  </si>
  <si>
    <t xml:space="preserve">18.08.2023 г. </t>
  </si>
  <si>
    <t>гр. Севлиево, ж.к. "Ат.Москов" между магазин на ПК "Солидарност" и Детска градина "Радост"</t>
  </si>
  <si>
    <t>ул. "Генерал Никола Генев" №1</t>
  </si>
  <si>
    <t>24.07.2023г.</t>
  </si>
  <si>
    <t xml:space="preserve">24.07.2023 г.-От 9,00 до 14,00ч. </t>
  </si>
  <si>
    <t>09.08.2023г.</t>
  </si>
  <si>
    <t>гр. Севлиево, ул. "Мазалат" №2</t>
  </si>
  <si>
    <t>26.07.2023 г.</t>
  </si>
  <si>
    <t xml:space="preserve">01.08.2023 г.-01.09.2023 г. </t>
  </si>
  <si>
    <t xml:space="preserve">01.09.2023 г. </t>
  </si>
  <si>
    <t>Ново СВО и СКО</t>
  </si>
  <si>
    <t>гр. Севлиево, ул "Хан Аспарух" №16</t>
  </si>
  <si>
    <t>28.09.2023г.</t>
  </si>
  <si>
    <t>18.10.2023г.</t>
  </si>
  <si>
    <t>28.09.2023г.     9-14 ч. 14 раб.дни</t>
  </si>
  <si>
    <t>гр.Севлиево, до ф."ЕМКА" острова на ул. "Н.Д.Петков"</t>
  </si>
  <si>
    <t>07.05.2024г.</t>
  </si>
  <si>
    <t>07.05.2024г.-07.06.2024г.</t>
  </si>
  <si>
    <t xml:space="preserve">07.06.2024 г. </t>
  </si>
  <si>
    <t>гр.Севлиево, ул. "Ст.Пешев" до магазин "Пепко"</t>
  </si>
  <si>
    <t>28.05.2024г.</t>
  </si>
  <si>
    <t xml:space="preserve">28.05.2024 г.-От 9,00 до 15,00ч. </t>
  </si>
  <si>
    <t xml:space="preserve">17.06.2024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</si>
</sst>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3" fillId="0" borderId="0" xfId="0" applyNumberFormat="1" applyFont="1"/>
    <xf numFmtId="49" fontId="2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5" fillId="0" borderId="0" xfId="0" applyNumberFormat="1" applyFont="1"/>
    <xf numFmtId="49" fontId="4" fillId="0" borderId="0" xfId="0" applyNumberFormat="1" applyFont="1"/>
    <xf numFmtId="49" fontId="6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1" fontId="2" fillId="2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3" fillId="4" borderId="0" xfId="0" applyNumberFormat="1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vertical="center" wrapText="1"/>
    </xf>
    <xf numFmtId="1" fontId="1" fillId="7" borderId="10" xfId="0" applyNumberFormat="1" applyFont="1" applyFill="1" applyBorder="1" applyAlignment="1">
      <alignment horizontal="center" vertical="center" wrapText="1"/>
    </xf>
    <xf numFmtId="49" fontId="1" fillId="7" borderId="10" xfId="0" applyNumberFormat="1" applyFont="1" applyFill="1" applyBorder="1" applyAlignment="1">
      <alignment horizontal="center" vertical="center" wrapText="1"/>
    </xf>
    <xf numFmtId="49" fontId="1" fillId="7" borderId="10" xfId="0" applyNumberFormat="1" applyFont="1" applyFill="1" applyBorder="1" applyAlignment="1">
      <alignment vertical="center" wrapText="1"/>
    </xf>
    <xf numFmtId="1" fontId="3" fillId="0" borderId="6" xfId="0" applyNumberFormat="1" applyFont="1" applyBorder="1"/>
    <xf numFmtId="49" fontId="3" fillId="0" borderId="6" xfId="0" applyNumberFormat="1" applyFont="1" applyBorder="1"/>
    <xf numFmtId="1" fontId="3" fillId="0" borderId="6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49"/>
  <sheetViews>
    <sheetView tabSelected="1" view="pageBreakPreview" zoomScale="80" zoomScaleNormal="80" zoomScaleSheetLayoutView="80" workbookViewId="0">
      <pane ySplit="7" topLeftCell="A135" activePane="bottomLeft" state="frozen"/>
      <selection pane="bottomLeft" activeCell="H141" sqref="H141"/>
    </sheetView>
  </sheetViews>
  <sheetFormatPr defaultColWidth="8.7109375" defaultRowHeight="15" x14ac:dyDescent="0.25"/>
  <cols>
    <col min="1" max="1" width="5.42578125" style="31" customWidth="1"/>
    <col min="2" max="2" width="36.5703125" style="1" customWidth="1"/>
    <col min="3" max="5" width="26.28515625" style="1" customWidth="1"/>
    <col min="6" max="6" width="18" style="1" customWidth="1"/>
    <col min="7" max="7" width="26.28515625" style="1" bestFit="1" customWidth="1"/>
    <col min="8" max="8" width="18" style="1" customWidth="1"/>
    <col min="9" max="9" width="26.7109375" style="1" customWidth="1"/>
    <col min="10" max="16384" width="8.7109375" style="1"/>
  </cols>
  <sheetData>
    <row r="1" spans="1:9" s="4" customFormat="1" ht="20.25" x14ac:dyDescent="0.3">
      <c r="A1" s="50" t="s">
        <v>9</v>
      </c>
      <c r="B1" s="50"/>
      <c r="C1" s="50"/>
      <c r="D1" s="50"/>
      <c r="E1" s="50"/>
      <c r="F1" s="50"/>
      <c r="G1" s="50"/>
      <c r="H1" s="50"/>
      <c r="I1" s="50"/>
    </row>
    <row r="2" spans="1:9" s="4" customFormat="1" ht="20.25" x14ac:dyDescent="0.3">
      <c r="A2" s="50" t="s">
        <v>11</v>
      </c>
      <c r="B2" s="50"/>
      <c r="C2" s="50"/>
      <c r="D2" s="50"/>
      <c r="E2" s="50"/>
      <c r="F2" s="50"/>
      <c r="G2" s="50"/>
      <c r="H2" s="50"/>
      <c r="I2" s="50"/>
    </row>
    <row r="3" spans="1:9" s="4" customFormat="1" ht="20.25" x14ac:dyDescent="0.3">
      <c r="A3" s="50" t="s">
        <v>12</v>
      </c>
      <c r="B3" s="50"/>
      <c r="C3" s="50"/>
      <c r="D3" s="50"/>
      <c r="E3" s="50"/>
      <c r="F3" s="50"/>
      <c r="G3" s="50"/>
      <c r="H3" s="50"/>
      <c r="I3" s="50"/>
    </row>
    <row r="4" spans="1:9" s="4" customFormat="1" ht="20.25" x14ac:dyDescent="0.3">
      <c r="A4" s="50" t="s">
        <v>10</v>
      </c>
      <c r="B4" s="50"/>
      <c r="C4" s="50"/>
      <c r="D4" s="50"/>
      <c r="E4" s="50"/>
      <c r="F4" s="50"/>
      <c r="G4" s="50"/>
      <c r="H4" s="50"/>
      <c r="I4" s="50"/>
    </row>
    <row r="5" spans="1:9" ht="14.45" thickBot="1" x14ac:dyDescent="0.35"/>
    <row r="6" spans="1:9" s="5" customFormat="1" ht="80.25" thickTop="1" thickBot="1" x14ac:dyDescent="0.25">
      <c r="A6" s="32" t="s">
        <v>0</v>
      </c>
      <c r="B6" s="2" t="s">
        <v>1</v>
      </c>
      <c r="C6" s="2" t="s">
        <v>7</v>
      </c>
      <c r="D6" s="2" t="s">
        <v>8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</row>
    <row r="7" spans="1:9" s="6" customFormat="1" ht="6" thickTop="1" x14ac:dyDescent="0.15">
      <c r="A7" s="47"/>
      <c r="B7" s="48"/>
      <c r="C7" s="48"/>
      <c r="D7" s="48"/>
      <c r="E7" s="48"/>
      <c r="F7" s="48"/>
      <c r="G7" s="48"/>
      <c r="H7" s="48"/>
      <c r="I7" s="49"/>
    </row>
    <row r="8" spans="1:9" ht="63" x14ac:dyDescent="0.25">
      <c r="A8" s="33" t="s">
        <v>13</v>
      </c>
      <c r="B8" s="7" t="s">
        <v>51</v>
      </c>
      <c r="C8" s="7" t="s">
        <v>44</v>
      </c>
      <c r="D8" s="7" t="s">
        <v>48</v>
      </c>
      <c r="E8" s="7" t="s">
        <v>47</v>
      </c>
      <c r="F8" s="7" t="s">
        <v>45</v>
      </c>
      <c r="G8" s="7" t="s">
        <v>45</v>
      </c>
      <c r="H8" s="7" t="s">
        <v>46</v>
      </c>
      <c r="I8" s="11" t="s">
        <v>118</v>
      </c>
    </row>
    <row r="9" spans="1:9" ht="47.25" x14ac:dyDescent="0.25">
      <c r="A9" s="33" t="s">
        <v>14</v>
      </c>
      <c r="B9" s="7" t="s">
        <v>51</v>
      </c>
      <c r="C9" s="7" t="s">
        <v>52</v>
      </c>
      <c r="D9" s="7" t="s">
        <v>54</v>
      </c>
      <c r="E9" s="7" t="s">
        <v>47</v>
      </c>
      <c r="F9" s="7" t="s">
        <v>49</v>
      </c>
      <c r="G9" s="7" t="s">
        <v>49</v>
      </c>
      <c r="H9" s="7" t="s">
        <v>50</v>
      </c>
      <c r="I9" s="10" t="s">
        <v>116</v>
      </c>
    </row>
    <row r="10" spans="1:9" ht="63" x14ac:dyDescent="0.25">
      <c r="A10" s="33" t="s">
        <v>15</v>
      </c>
      <c r="B10" s="7" t="s">
        <v>51</v>
      </c>
      <c r="C10" s="7" t="s">
        <v>53</v>
      </c>
      <c r="D10" s="7" t="s">
        <v>48</v>
      </c>
      <c r="E10" s="7" t="s">
        <v>47</v>
      </c>
      <c r="F10" s="7" t="s">
        <v>55</v>
      </c>
      <c r="G10" s="7" t="s">
        <v>55</v>
      </c>
      <c r="H10" s="7" t="s">
        <v>56</v>
      </c>
      <c r="I10" s="10" t="s">
        <v>116</v>
      </c>
    </row>
    <row r="11" spans="1:9" ht="47.25" x14ac:dyDescent="0.25">
      <c r="A11" s="33" t="s">
        <v>16</v>
      </c>
      <c r="B11" s="7" t="s">
        <v>51</v>
      </c>
      <c r="C11" s="7" t="s">
        <v>89</v>
      </c>
      <c r="D11" s="7" t="s">
        <v>88</v>
      </c>
      <c r="E11" s="7" t="s">
        <v>47</v>
      </c>
      <c r="F11" s="7" t="s">
        <v>86</v>
      </c>
      <c r="G11" s="7" t="s">
        <v>86</v>
      </c>
      <c r="H11" s="7" t="s">
        <v>87</v>
      </c>
      <c r="I11" s="10" t="s">
        <v>116</v>
      </c>
    </row>
    <row r="12" spans="1:9" ht="47.25" x14ac:dyDescent="0.25">
      <c r="A12" s="33" t="s">
        <v>17</v>
      </c>
      <c r="B12" s="7" t="s">
        <v>51</v>
      </c>
      <c r="C12" s="7" t="s">
        <v>90</v>
      </c>
      <c r="D12" s="7" t="s">
        <v>48</v>
      </c>
      <c r="E12" s="7" t="s">
        <v>47</v>
      </c>
      <c r="F12" s="7" t="s">
        <v>86</v>
      </c>
      <c r="G12" s="7" t="s">
        <v>86</v>
      </c>
      <c r="H12" s="7" t="s">
        <v>87</v>
      </c>
      <c r="I12" s="10" t="s">
        <v>116</v>
      </c>
    </row>
    <row r="13" spans="1:9" ht="47.25" x14ac:dyDescent="0.25">
      <c r="A13" s="33" t="s">
        <v>18</v>
      </c>
      <c r="B13" s="7" t="s">
        <v>51</v>
      </c>
      <c r="C13" s="7" t="s">
        <v>98</v>
      </c>
      <c r="D13" s="7" t="s">
        <v>48</v>
      </c>
      <c r="E13" s="7" t="s">
        <v>47</v>
      </c>
      <c r="F13" s="7" t="s">
        <v>94</v>
      </c>
      <c r="G13" s="7" t="s">
        <v>94</v>
      </c>
      <c r="H13" s="7" t="s">
        <v>99</v>
      </c>
      <c r="I13" s="10" t="s">
        <v>116</v>
      </c>
    </row>
    <row r="14" spans="1:9" ht="47.25" x14ac:dyDescent="0.25">
      <c r="A14" s="33" t="s">
        <v>19</v>
      </c>
      <c r="B14" s="7" t="s">
        <v>103</v>
      </c>
      <c r="C14" s="7" t="s">
        <v>100</v>
      </c>
      <c r="D14" s="7" t="s">
        <v>101</v>
      </c>
      <c r="E14" s="7" t="s">
        <v>102</v>
      </c>
      <c r="F14" s="7" t="s">
        <v>94</v>
      </c>
      <c r="G14" s="7" t="s">
        <v>104</v>
      </c>
      <c r="H14" s="7" t="s">
        <v>105</v>
      </c>
      <c r="I14" s="10" t="s">
        <v>116</v>
      </c>
    </row>
    <row r="15" spans="1:9" ht="47.25" x14ac:dyDescent="0.25">
      <c r="A15" s="33" t="s">
        <v>20</v>
      </c>
      <c r="B15" s="7" t="s">
        <v>51</v>
      </c>
      <c r="C15" s="7" t="s">
        <v>110</v>
      </c>
      <c r="D15" s="7" t="s">
        <v>111</v>
      </c>
      <c r="E15" s="7" t="s">
        <v>47</v>
      </c>
      <c r="F15" s="7" t="s">
        <v>112</v>
      </c>
      <c r="G15" s="7" t="s">
        <v>112</v>
      </c>
      <c r="H15" s="7" t="s">
        <v>113</v>
      </c>
      <c r="I15" s="9"/>
    </row>
    <row r="16" spans="1:9" ht="51" x14ac:dyDescent="0.25">
      <c r="A16" s="33" t="s">
        <v>21</v>
      </c>
      <c r="B16" s="7" t="s">
        <v>51</v>
      </c>
      <c r="C16" s="7" t="s">
        <v>114</v>
      </c>
      <c r="D16" s="7" t="s">
        <v>48</v>
      </c>
      <c r="E16" s="7" t="s">
        <v>47</v>
      </c>
      <c r="F16" s="7" t="s">
        <v>105</v>
      </c>
      <c r="G16" s="7" t="s">
        <v>105</v>
      </c>
      <c r="H16" s="12"/>
      <c r="I16" s="30" t="s">
        <v>119</v>
      </c>
    </row>
    <row r="17" spans="1:9" ht="47.25" x14ac:dyDescent="0.25">
      <c r="A17" s="33" t="s">
        <v>22</v>
      </c>
      <c r="B17" s="7" t="s">
        <v>51</v>
      </c>
      <c r="C17" s="7" t="s">
        <v>114</v>
      </c>
      <c r="D17" s="7" t="s">
        <v>48</v>
      </c>
      <c r="E17" s="7" t="s">
        <v>47</v>
      </c>
      <c r="F17" s="7" t="s">
        <v>109</v>
      </c>
      <c r="G17" s="7" t="s">
        <v>109</v>
      </c>
      <c r="H17" s="7" t="s">
        <v>115</v>
      </c>
      <c r="I17" s="3"/>
    </row>
    <row r="18" spans="1:9" ht="47.25" x14ac:dyDescent="0.25">
      <c r="A18" s="33" t="s">
        <v>23</v>
      </c>
      <c r="B18" s="7" t="s">
        <v>51</v>
      </c>
      <c r="C18" s="7" t="s">
        <v>120</v>
      </c>
      <c r="D18" s="7" t="s">
        <v>48</v>
      </c>
      <c r="E18" s="7" t="s">
        <v>47</v>
      </c>
      <c r="F18" s="7" t="s">
        <v>121</v>
      </c>
      <c r="G18" s="7" t="s">
        <v>121</v>
      </c>
      <c r="H18" s="7" t="s">
        <v>123</v>
      </c>
      <c r="I18" s="3"/>
    </row>
    <row r="19" spans="1:9" ht="47.25" x14ac:dyDescent="0.25">
      <c r="A19" s="33" t="s">
        <v>24</v>
      </c>
      <c r="B19" s="7" t="s">
        <v>51</v>
      </c>
      <c r="C19" s="7" t="s">
        <v>122</v>
      </c>
      <c r="D19" s="7" t="s">
        <v>48</v>
      </c>
      <c r="E19" s="7" t="s">
        <v>47</v>
      </c>
      <c r="F19" s="7" t="s">
        <v>121</v>
      </c>
      <c r="G19" s="7" t="s">
        <v>121</v>
      </c>
      <c r="H19" s="7" t="s">
        <v>123</v>
      </c>
      <c r="I19" s="3"/>
    </row>
    <row r="20" spans="1:9" ht="78.75" x14ac:dyDescent="0.25">
      <c r="A20" s="33" t="s">
        <v>25</v>
      </c>
      <c r="B20" s="7" t="s">
        <v>51</v>
      </c>
      <c r="C20" s="7" t="s">
        <v>126</v>
      </c>
      <c r="D20" s="7" t="s">
        <v>48</v>
      </c>
      <c r="E20" s="7" t="s">
        <v>47</v>
      </c>
      <c r="F20" s="7" t="s">
        <v>124</v>
      </c>
      <c r="G20" s="7" t="s">
        <v>124</v>
      </c>
      <c r="H20" s="7" t="s">
        <v>125</v>
      </c>
      <c r="I20" s="3"/>
    </row>
    <row r="21" spans="1:9" s="13" customFormat="1" ht="78.75" x14ac:dyDescent="0.25">
      <c r="A21" s="33" t="s">
        <v>26</v>
      </c>
      <c r="B21" s="7" t="s">
        <v>131</v>
      </c>
      <c r="C21" s="7" t="s">
        <v>130</v>
      </c>
      <c r="D21" s="7" t="s">
        <v>127</v>
      </c>
      <c r="E21" s="7" t="s">
        <v>102</v>
      </c>
      <c r="F21" s="7" t="s">
        <v>113</v>
      </c>
      <c r="G21" s="7" t="s">
        <v>128</v>
      </c>
      <c r="H21" s="7" t="s">
        <v>129</v>
      </c>
      <c r="I21" s="7"/>
    </row>
    <row r="22" spans="1:9" ht="63" x14ac:dyDescent="0.25">
      <c r="A22" s="33" t="s">
        <v>27</v>
      </c>
      <c r="B22" s="7" t="s">
        <v>133</v>
      </c>
      <c r="C22" s="7" t="s">
        <v>132</v>
      </c>
      <c r="D22" s="7" t="s">
        <v>127</v>
      </c>
      <c r="E22" s="7" t="s">
        <v>102</v>
      </c>
      <c r="F22" s="7" t="s">
        <v>113</v>
      </c>
      <c r="G22" s="7" t="s">
        <v>128</v>
      </c>
      <c r="H22" s="7" t="s">
        <v>129</v>
      </c>
      <c r="I22" s="3"/>
    </row>
    <row r="23" spans="1:9" ht="63" x14ac:dyDescent="0.25">
      <c r="A23" s="33" t="s">
        <v>28</v>
      </c>
      <c r="B23" s="7" t="s">
        <v>134</v>
      </c>
      <c r="C23" s="7" t="s">
        <v>136</v>
      </c>
      <c r="D23" s="7" t="s">
        <v>135</v>
      </c>
      <c r="E23" s="7" t="s">
        <v>102</v>
      </c>
      <c r="F23" s="7" t="s">
        <v>113</v>
      </c>
      <c r="G23" s="7" t="s">
        <v>128</v>
      </c>
      <c r="H23" s="7" t="s">
        <v>147</v>
      </c>
      <c r="I23" s="3"/>
    </row>
    <row r="24" spans="1:9" ht="47.25" x14ac:dyDescent="0.25">
      <c r="A24" s="33" t="s">
        <v>29</v>
      </c>
      <c r="B24" s="7" t="s">
        <v>51</v>
      </c>
      <c r="C24" s="7" t="s">
        <v>142</v>
      </c>
      <c r="D24" s="7" t="s">
        <v>143</v>
      </c>
      <c r="E24" s="7" t="s">
        <v>47</v>
      </c>
      <c r="F24" s="7" t="s">
        <v>144</v>
      </c>
      <c r="G24" s="7" t="s">
        <v>144</v>
      </c>
      <c r="H24" s="14" t="s">
        <v>146</v>
      </c>
      <c r="I24" s="7" t="s">
        <v>145</v>
      </c>
    </row>
    <row r="25" spans="1:9" ht="47.25" x14ac:dyDescent="0.25">
      <c r="A25" s="33" t="s">
        <v>30</v>
      </c>
      <c r="B25" s="7" t="s">
        <v>51</v>
      </c>
      <c r="C25" s="7" t="s">
        <v>148</v>
      </c>
      <c r="D25" s="7" t="s">
        <v>143</v>
      </c>
      <c r="E25" s="7" t="s">
        <v>47</v>
      </c>
      <c r="F25" s="7" t="s">
        <v>149</v>
      </c>
      <c r="G25" s="15" t="s">
        <v>149</v>
      </c>
      <c r="H25" s="17" t="s">
        <v>150</v>
      </c>
      <c r="I25" s="16"/>
    </row>
    <row r="26" spans="1:9" ht="47.25" x14ac:dyDescent="0.25">
      <c r="A26" s="33" t="s">
        <v>31</v>
      </c>
      <c r="B26" s="7" t="s">
        <v>51</v>
      </c>
      <c r="C26" s="7" t="s">
        <v>151</v>
      </c>
      <c r="D26" s="7" t="s">
        <v>143</v>
      </c>
      <c r="E26" s="7" t="s">
        <v>47</v>
      </c>
      <c r="F26" s="7" t="s">
        <v>149</v>
      </c>
      <c r="G26" s="15" t="s">
        <v>149</v>
      </c>
      <c r="H26" s="17" t="s">
        <v>150</v>
      </c>
      <c r="I26" s="3"/>
    </row>
    <row r="27" spans="1:9" ht="47.25" x14ac:dyDescent="0.25">
      <c r="A27" s="33" t="s">
        <v>32</v>
      </c>
      <c r="B27" s="7" t="s">
        <v>162</v>
      </c>
      <c r="C27" s="7" t="s">
        <v>152</v>
      </c>
      <c r="D27" s="7" t="s">
        <v>127</v>
      </c>
      <c r="E27" s="7" t="s">
        <v>102</v>
      </c>
      <c r="F27" s="7" t="s">
        <v>149</v>
      </c>
      <c r="G27" s="7" t="s">
        <v>153</v>
      </c>
      <c r="H27" s="7" t="s">
        <v>147</v>
      </c>
      <c r="I27" s="3"/>
    </row>
    <row r="28" spans="1:9" ht="47.25" x14ac:dyDescent="0.25">
      <c r="A28" s="33" t="s">
        <v>33</v>
      </c>
      <c r="B28" s="7" t="s">
        <v>51</v>
      </c>
      <c r="C28" s="7" t="s">
        <v>154</v>
      </c>
      <c r="D28" s="7" t="s">
        <v>143</v>
      </c>
      <c r="E28" s="7" t="s">
        <v>47</v>
      </c>
      <c r="F28" s="7" t="s">
        <v>157</v>
      </c>
      <c r="G28" s="7" t="s">
        <v>156</v>
      </c>
      <c r="H28" s="14" t="s">
        <v>159</v>
      </c>
      <c r="I28" s="7"/>
    </row>
    <row r="29" spans="1:9" ht="47.25" x14ac:dyDescent="0.25">
      <c r="A29" s="33" t="s">
        <v>34</v>
      </c>
      <c r="B29" s="7" t="s">
        <v>51</v>
      </c>
      <c r="C29" s="7" t="s">
        <v>155</v>
      </c>
      <c r="D29" s="7" t="s">
        <v>127</v>
      </c>
      <c r="E29" s="7" t="s">
        <v>47</v>
      </c>
      <c r="F29" s="7" t="s">
        <v>157</v>
      </c>
      <c r="G29" s="7" t="s">
        <v>158</v>
      </c>
      <c r="H29" s="17" t="s">
        <v>159</v>
      </c>
      <c r="I29" s="16"/>
    </row>
    <row r="30" spans="1:9" ht="47.25" x14ac:dyDescent="0.25">
      <c r="A30" s="33" t="s">
        <v>35</v>
      </c>
      <c r="B30" s="7" t="s">
        <v>162</v>
      </c>
      <c r="C30" s="7" t="s">
        <v>160</v>
      </c>
      <c r="D30" s="7" t="s">
        <v>143</v>
      </c>
      <c r="E30" s="7" t="s">
        <v>102</v>
      </c>
      <c r="F30" s="7" t="s">
        <v>157</v>
      </c>
      <c r="G30" s="7" t="s">
        <v>161</v>
      </c>
      <c r="H30" s="7" t="s">
        <v>146</v>
      </c>
      <c r="I30" s="3"/>
    </row>
    <row r="31" spans="1:9" ht="47.25" x14ac:dyDescent="0.25">
      <c r="A31" s="33" t="s">
        <v>36</v>
      </c>
      <c r="B31" s="7" t="s">
        <v>51</v>
      </c>
      <c r="C31" s="7" t="s">
        <v>167</v>
      </c>
      <c r="D31" s="7" t="s">
        <v>163</v>
      </c>
      <c r="E31" s="7" t="s">
        <v>47</v>
      </c>
      <c r="F31" s="7" t="s">
        <v>165</v>
      </c>
      <c r="G31" s="7" t="s">
        <v>164</v>
      </c>
      <c r="H31" s="7" t="s">
        <v>166</v>
      </c>
      <c r="I31" s="3"/>
    </row>
    <row r="32" spans="1:9" ht="47.25" x14ac:dyDescent="0.25">
      <c r="A32" s="33" t="s">
        <v>37</v>
      </c>
      <c r="B32" s="7" t="s">
        <v>51</v>
      </c>
      <c r="C32" s="7" t="s">
        <v>171</v>
      </c>
      <c r="D32" s="7" t="s">
        <v>143</v>
      </c>
      <c r="E32" s="7" t="s">
        <v>47</v>
      </c>
      <c r="F32" s="7" t="s">
        <v>175</v>
      </c>
      <c r="G32" s="7" t="s">
        <v>172</v>
      </c>
      <c r="H32" s="7" t="s">
        <v>174</v>
      </c>
      <c r="I32" s="3"/>
    </row>
    <row r="33" spans="1:9" ht="47.25" x14ac:dyDescent="0.25">
      <c r="A33" s="33" t="s">
        <v>38</v>
      </c>
      <c r="B33" s="7" t="s">
        <v>51</v>
      </c>
      <c r="C33" s="7" t="s">
        <v>171</v>
      </c>
      <c r="D33" s="7" t="s">
        <v>163</v>
      </c>
      <c r="E33" s="7" t="s">
        <v>47</v>
      </c>
      <c r="F33" s="7" t="s">
        <v>175</v>
      </c>
      <c r="G33" s="7" t="s">
        <v>173</v>
      </c>
      <c r="H33" s="7" t="s">
        <v>174</v>
      </c>
      <c r="I33" s="3"/>
    </row>
    <row r="34" spans="1:9" ht="47.25" x14ac:dyDescent="0.25">
      <c r="A34" s="33" t="s">
        <v>39</v>
      </c>
      <c r="B34" s="7" t="s">
        <v>51</v>
      </c>
      <c r="C34" s="7" t="s">
        <v>168</v>
      </c>
      <c r="D34" s="7" t="s">
        <v>143</v>
      </c>
      <c r="E34" s="7" t="s">
        <v>47</v>
      </c>
      <c r="F34" s="7" t="s">
        <v>175</v>
      </c>
      <c r="G34" s="7" t="s">
        <v>182</v>
      </c>
      <c r="H34" s="7" t="s">
        <v>174</v>
      </c>
      <c r="I34" s="3"/>
    </row>
    <row r="35" spans="1:9" ht="47.25" x14ac:dyDescent="0.25">
      <c r="A35" s="33" t="s">
        <v>40</v>
      </c>
      <c r="B35" s="7" t="s">
        <v>51</v>
      </c>
      <c r="C35" s="7" t="s">
        <v>168</v>
      </c>
      <c r="D35" s="7" t="s">
        <v>143</v>
      </c>
      <c r="E35" s="7" t="s">
        <v>47</v>
      </c>
      <c r="F35" s="7" t="s">
        <v>146</v>
      </c>
      <c r="G35" s="7" t="s">
        <v>169</v>
      </c>
      <c r="H35" s="7" t="s">
        <v>174</v>
      </c>
      <c r="I35" s="3"/>
    </row>
    <row r="36" spans="1:9" ht="47.25" x14ac:dyDescent="0.25">
      <c r="A36" s="33" t="s">
        <v>221</v>
      </c>
      <c r="B36" s="7" t="s">
        <v>51</v>
      </c>
      <c r="C36" s="7" t="s">
        <v>183</v>
      </c>
      <c r="D36" s="7" t="s">
        <v>143</v>
      </c>
      <c r="E36" s="7" t="s">
        <v>47</v>
      </c>
      <c r="F36" s="7" t="s">
        <v>184</v>
      </c>
      <c r="G36" s="7" t="s">
        <v>186</v>
      </c>
      <c r="H36" s="7" t="s">
        <v>185</v>
      </c>
      <c r="I36" s="3"/>
    </row>
    <row r="37" spans="1:9" ht="47.25" x14ac:dyDescent="0.25">
      <c r="A37" s="33" t="s">
        <v>170</v>
      </c>
      <c r="B37" s="7" t="s">
        <v>51</v>
      </c>
      <c r="C37" s="7" t="s">
        <v>187</v>
      </c>
      <c r="D37" s="7" t="s">
        <v>143</v>
      </c>
      <c r="E37" s="7" t="s">
        <v>47</v>
      </c>
      <c r="F37" s="7" t="s">
        <v>188</v>
      </c>
      <c r="G37" s="7" t="s">
        <v>189</v>
      </c>
      <c r="H37" s="7" t="s">
        <v>190</v>
      </c>
      <c r="I37" s="3"/>
    </row>
    <row r="38" spans="1:9" ht="47.25" x14ac:dyDescent="0.25">
      <c r="A38" s="33" t="s">
        <v>176</v>
      </c>
      <c r="B38" s="7" t="s">
        <v>51</v>
      </c>
      <c r="C38" s="7" t="s">
        <v>192</v>
      </c>
      <c r="D38" s="7" t="s">
        <v>143</v>
      </c>
      <c r="E38" s="7" t="s">
        <v>47</v>
      </c>
      <c r="F38" s="7" t="s">
        <v>188</v>
      </c>
      <c r="G38" s="7" t="s">
        <v>191</v>
      </c>
      <c r="H38" s="7" t="s">
        <v>190</v>
      </c>
      <c r="I38" s="3"/>
    </row>
    <row r="39" spans="1:9" ht="47.25" x14ac:dyDescent="0.25">
      <c r="A39" s="33" t="s">
        <v>177</v>
      </c>
      <c r="B39" s="7" t="s">
        <v>51</v>
      </c>
      <c r="C39" s="7" t="s">
        <v>195</v>
      </c>
      <c r="D39" s="7" t="s">
        <v>143</v>
      </c>
      <c r="E39" s="7" t="s">
        <v>47</v>
      </c>
      <c r="F39" s="7" t="s">
        <v>194</v>
      </c>
      <c r="G39" s="7" t="s">
        <v>196</v>
      </c>
      <c r="H39" s="7" t="s">
        <v>190</v>
      </c>
      <c r="I39" s="3"/>
    </row>
    <row r="40" spans="1:9" ht="47.25" x14ac:dyDescent="0.25">
      <c r="A40" s="33" t="s">
        <v>178</v>
      </c>
      <c r="B40" s="7" t="s">
        <v>51</v>
      </c>
      <c r="C40" s="7" t="s">
        <v>193</v>
      </c>
      <c r="D40" s="7" t="s">
        <v>143</v>
      </c>
      <c r="E40" s="7" t="s">
        <v>47</v>
      </c>
      <c r="F40" s="7" t="s">
        <v>194</v>
      </c>
      <c r="G40" s="7" t="s">
        <v>197</v>
      </c>
      <c r="H40" s="7" t="s">
        <v>198</v>
      </c>
      <c r="I40" s="3"/>
    </row>
    <row r="41" spans="1:9" ht="47.25" x14ac:dyDescent="0.25">
      <c r="A41" s="33" t="s">
        <v>179</v>
      </c>
      <c r="B41" s="7" t="s">
        <v>51</v>
      </c>
      <c r="C41" s="3" t="s">
        <v>199</v>
      </c>
      <c r="D41" s="7" t="s">
        <v>143</v>
      </c>
      <c r="E41" s="7" t="s">
        <v>47</v>
      </c>
      <c r="F41" s="7" t="s">
        <v>194</v>
      </c>
      <c r="G41" s="3" t="s">
        <v>200</v>
      </c>
      <c r="H41" s="7" t="s">
        <v>198</v>
      </c>
      <c r="I41" s="3"/>
    </row>
    <row r="42" spans="1:9" ht="47.25" x14ac:dyDescent="0.25">
      <c r="A42" s="33" t="s">
        <v>180</v>
      </c>
      <c r="B42" s="7" t="s">
        <v>51</v>
      </c>
      <c r="C42" s="7" t="s">
        <v>211</v>
      </c>
      <c r="D42" s="7" t="s">
        <v>143</v>
      </c>
      <c r="E42" s="7" t="s">
        <v>47</v>
      </c>
      <c r="F42" s="7" t="s">
        <v>212</v>
      </c>
      <c r="G42" s="3" t="s">
        <v>213</v>
      </c>
      <c r="H42" s="7" t="s">
        <v>214</v>
      </c>
      <c r="I42" s="3"/>
    </row>
    <row r="43" spans="1:9" ht="78.75" x14ac:dyDescent="0.25">
      <c r="A43" s="33" t="s">
        <v>181</v>
      </c>
      <c r="B43" s="7" t="s">
        <v>258</v>
      </c>
      <c r="C43" s="7" t="s">
        <v>259</v>
      </c>
      <c r="D43" s="7" t="s">
        <v>135</v>
      </c>
      <c r="E43" s="7" t="s">
        <v>261</v>
      </c>
      <c r="F43" s="7" t="s">
        <v>227</v>
      </c>
      <c r="G43" s="7" t="s">
        <v>260</v>
      </c>
      <c r="H43" s="7" t="s">
        <v>262</v>
      </c>
      <c r="I43" s="3"/>
    </row>
    <row r="44" spans="1:9" ht="47.25" x14ac:dyDescent="0.25">
      <c r="A44" s="33" t="s">
        <v>201</v>
      </c>
      <c r="B44" s="7" t="s">
        <v>51</v>
      </c>
      <c r="C44" s="26" t="s">
        <v>270</v>
      </c>
      <c r="D44" s="7" t="s">
        <v>143</v>
      </c>
      <c r="E44" s="7" t="s">
        <v>47</v>
      </c>
      <c r="F44" s="7" t="s">
        <v>271</v>
      </c>
      <c r="G44" s="7" t="s">
        <v>272</v>
      </c>
      <c r="H44" s="7" t="s">
        <v>273</v>
      </c>
      <c r="I44" s="3"/>
    </row>
    <row r="45" spans="1:9" ht="47.25" x14ac:dyDescent="0.25">
      <c r="A45" s="33" t="s">
        <v>202</v>
      </c>
      <c r="B45" s="7" t="s">
        <v>51</v>
      </c>
      <c r="C45" s="26" t="s">
        <v>274</v>
      </c>
      <c r="D45" s="7" t="s">
        <v>143</v>
      </c>
      <c r="E45" s="7" t="s">
        <v>47</v>
      </c>
      <c r="F45" s="7" t="s">
        <v>275</v>
      </c>
      <c r="G45" s="7" t="s">
        <v>276</v>
      </c>
      <c r="H45" s="7" t="s">
        <v>277</v>
      </c>
      <c r="I45" s="3"/>
    </row>
    <row r="46" spans="1:9" ht="94.5" x14ac:dyDescent="0.25">
      <c r="A46" s="33" t="s">
        <v>203</v>
      </c>
      <c r="B46" s="7" t="s">
        <v>51</v>
      </c>
      <c r="C46" s="26" t="s">
        <v>278</v>
      </c>
      <c r="D46" s="7" t="s">
        <v>143</v>
      </c>
      <c r="E46" s="7" t="s">
        <v>47</v>
      </c>
      <c r="F46" s="7" t="s">
        <v>279</v>
      </c>
      <c r="G46" s="7" t="s">
        <v>280</v>
      </c>
      <c r="H46" s="7" t="s">
        <v>281</v>
      </c>
      <c r="I46" s="3"/>
    </row>
    <row r="47" spans="1:9" ht="94.5" x14ac:dyDescent="0.25">
      <c r="A47" s="33" t="s">
        <v>204</v>
      </c>
      <c r="B47" s="7" t="s">
        <v>51</v>
      </c>
      <c r="C47" s="26" t="s">
        <v>283</v>
      </c>
      <c r="D47" s="7" t="s">
        <v>163</v>
      </c>
      <c r="E47" s="7" t="s">
        <v>47</v>
      </c>
      <c r="F47" s="7" t="s">
        <v>282</v>
      </c>
      <c r="G47" s="7" t="s">
        <v>284</v>
      </c>
      <c r="H47" s="7" t="s">
        <v>282</v>
      </c>
      <c r="I47" s="3"/>
    </row>
    <row r="48" spans="1:9" ht="47.25" x14ac:dyDescent="0.25">
      <c r="A48" s="33" t="s">
        <v>289</v>
      </c>
      <c r="B48" s="7" t="s">
        <v>51</v>
      </c>
      <c r="C48" s="26" t="s">
        <v>306</v>
      </c>
      <c r="D48" s="7" t="s">
        <v>285</v>
      </c>
      <c r="E48" s="7" t="s">
        <v>47</v>
      </c>
      <c r="F48" s="7" t="s">
        <v>286</v>
      </c>
      <c r="G48" s="7" t="s">
        <v>287</v>
      </c>
      <c r="H48" s="7" t="s">
        <v>288</v>
      </c>
      <c r="I48" s="3"/>
    </row>
    <row r="49" spans="1:9" ht="78.75" x14ac:dyDescent="0.25">
      <c r="A49" s="33" t="s">
        <v>296</v>
      </c>
      <c r="B49" s="7" t="s">
        <v>294</v>
      </c>
      <c r="C49" s="26" t="s">
        <v>295</v>
      </c>
      <c r="D49" s="7" t="s">
        <v>290</v>
      </c>
      <c r="E49" s="7" t="s">
        <v>102</v>
      </c>
      <c r="F49" s="7" t="s">
        <v>291</v>
      </c>
      <c r="G49" s="7" t="s">
        <v>292</v>
      </c>
      <c r="H49" s="7" t="s">
        <v>293</v>
      </c>
      <c r="I49" s="3"/>
    </row>
    <row r="50" spans="1:9" ht="47.25" x14ac:dyDescent="0.25">
      <c r="A50" s="33" t="s">
        <v>297</v>
      </c>
      <c r="B50" s="7" t="s">
        <v>51</v>
      </c>
      <c r="C50" s="26" t="s">
        <v>304</v>
      </c>
      <c r="D50" s="7" t="s">
        <v>163</v>
      </c>
      <c r="E50" s="7" t="s">
        <v>47</v>
      </c>
      <c r="F50" s="7" t="s">
        <v>301</v>
      </c>
      <c r="G50" s="7" t="s">
        <v>298</v>
      </c>
      <c r="H50" s="7" t="s">
        <v>299</v>
      </c>
      <c r="I50" s="3"/>
    </row>
    <row r="51" spans="1:9" ht="47.25" x14ac:dyDescent="0.25">
      <c r="A51" s="33" t="s">
        <v>311</v>
      </c>
      <c r="B51" s="7" t="s">
        <v>51</v>
      </c>
      <c r="C51" s="26" t="s">
        <v>305</v>
      </c>
      <c r="D51" s="7" t="s">
        <v>285</v>
      </c>
      <c r="E51" s="7" t="s">
        <v>47</v>
      </c>
      <c r="F51" s="7" t="s">
        <v>300</v>
      </c>
      <c r="G51" s="7" t="s">
        <v>302</v>
      </c>
      <c r="H51" s="7" t="s">
        <v>303</v>
      </c>
      <c r="I51" s="3"/>
    </row>
    <row r="52" spans="1:9" ht="63" x14ac:dyDescent="0.25">
      <c r="A52" s="33" t="s">
        <v>312</v>
      </c>
      <c r="B52" s="7" t="s">
        <v>51</v>
      </c>
      <c r="C52" s="26" t="s">
        <v>307</v>
      </c>
      <c r="D52" s="7" t="s">
        <v>285</v>
      </c>
      <c r="E52" s="7" t="s">
        <v>47</v>
      </c>
      <c r="F52" s="7" t="s">
        <v>308</v>
      </c>
      <c r="G52" s="7" t="s">
        <v>309</v>
      </c>
      <c r="H52" s="7" t="s">
        <v>310</v>
      </c>
      <c r="I52" s="3"/>
    </row>
    <row r="53" spans="1:9" ht="47.25" x14ac:dyDescent="0.25">
      <c r="A53" s="33" t="s">
        <v>321</v>
      </c>
      <c r="B53" s="7" t="s">
        <v>51</v>
      </c>
      <c r="C53" s="26" t="s">
        <v>313</v>
      </c>
      <c r="D53" s="7" t="s">
        <v>88</v>
      </c>
      <c r="E53" s="7" t="s">
        <v>47</v>
      </c>
      <c r="F53" s="7" t="s">
        <v>314</v>
      </c>
      <c r="G53" s="7" t="s">
        <v>315</v>
      </c>
      <c r="H53" s="7" t="s">
        <v>316</v>
      </c>
      <c r="I53" s="3"/>
    </row>
    <row r="54" spans="1:9" ht="47.25" x14ac:dyDescent="0.25">
      <c r="A54" s="33" t="s">
        <v>322</v>
      </c>
      <c r="B54" s="7" t="s">
        <v>51</v>
      </c>
      <c r="C54" s="26" t="s">
        <v>317</v>
      </c>
      <c r="D54" s="7" t="s">
        <v>88</v>
      </c>
      <c r="E54" s="7" t="s">
        <v>47</v>
      </c>
      <c r="F54" s="7" t="s">
        <v>318</v>
      </c>
      <c r="G54" s="7" t="s">
        <v>319</v>
      </c>
      <c r="H54" s="7" t="s">
        <v>320</v>
      </c>
      <c r="I54" s="3"/>
    </row>
    <row r="55" spans="1:9" ht="47.25" x14ac:dyDescent="0.25">
      <c r="A55" s="33" t="s">
        <v>326</v>
      </c>
      <c r="B55" s="7" t="s">
        <v>51</v>
      </c>
      <c r="C55" s="26" t="s">
        <v>313</v>
      </c>
      <c r="D55" s="7" t="s">
        <v>88</v>
      </c>
      <c r="E55" s="7" t="s">
        <v>47</v>
      </c>
      <c r="F55" s="7" t="s">
        <v>323</v>
      </c>
      <c r="G55" s="7" t="s">
        <v>324</v>
      </c>
      <c r="H55" s="7" t="s">
        <v>325</v>
      </c>
      <c r="I55" s="3"/>
    </row>
    <row r="56" spans="1:9" ht="47.25" x14ac:dyDescent="0.25">
      <c r="A56" s="33" t="s">
        <v>340</v>
      </c>
      <c r="B56" s="7" t="s">
        <v>51</v>
      </c>
      <c r="C56" s="26" t="s">
        <v>328</v>
      </c>
      <c r="D56" s="7" t="s">
        <v>48</v>
      </c>
      <c r="E56" s="7" t="s">
        <v>47</v>
      </c>
      <c r="F56" s="7" t="s">
        <v>327</v>
      </c>
      <c r="G56" s="7" t="s">
        <v>329</v>
      </c>
      <c r="H56" s="7" t="s">
        <v>330</v>
      </c>
      <c r="I56" s="3"/>
    </row>
    <row r="57" spans="1:9" ht="47.25" x14ac:dyDescent="0.25">
      <c r="A57" s="33" t="s">
        <v>347</v>
      </c>
      <c r="B57" s="7" t="s">
        <v>51</v>
      </c>
      <c r="C57" s="26" t="s">
        <v>341</v>
      </c>
      <c r="D57" s="7" t="s">
        <v>48</v>
      </c>
      <c r="E57" s="7" t="s">
        <v>47</v>
      </c>
      <c r="F57" s="7" t="s">
        <v>343</v>
      </c>
      <c r="G57" s="7" t="s">
        <v>344</v>
      </c>
      <c r="H57" s="7" t="s">
        <v>342</v>
      </c>
      <c r="I57" s="3"/>
    </row>
    <row r="58" spans="1:9" ht="47.25" x14ac:dyDescent="0.25">
      <c r="A58" s="33" t="s">
        <v>348</v>
      </c>
      <c r="B58" s="7" t="s">
        <v>51</v>
      </c>
      <c r="C58" s="7" t="s">
        <v>211</v>
      </c>
      <c r="D58" s="7" t="s">
        <v>143</v>
      </c>
      <c r="E58" s="7" t="s">
        <v>47</v>
      </c>
      <c r="F58" s="7" t="s">
        <v>345</v>
      </c>
      <c r="G58" s="7" t="s">
        <v>350</v>
      </c>
      <c r="H58" s="7" t="s">
        <v>346</v>
      </c>
      <c r="I58" s="3"/>
    </row>
    <row r="59" spans="1:9" ht="47.25" x14ac:dyDescent="0.25">
      <c r="A59" s="33" t="s">
        <v>354</v>
      </c>
      <c r="B59" s="7" t="s">
        <v>51</v>
      </c>
      <c r="C59" s="26" t="s">
        <v>353</v>
      </c>
      <c r="D59" s="7" t="s">
        <v>143</v>
      </c>
      <c r="E59" s="7" t="s">
        <v>47</v>
      </c>
      <c r="F59" s="7" t="s">
        <v>349</v>
      </c>
      <c r="G59" s="7" t="s">
        <v>351</v>
      </c>
      <c r="H59" s="7" t="s">
        <v>352</v>
      </c>
      <c r="I59" s="3"/>
    </row>
    <row r="60" spans="1:9" ht="47.25" x14ac:dyDescent="0.25">
      <c r="A60" s="33" t="s">
        <v>365</v>
      </c>
      <c r="B60" s="7" t="s">
        <v>51</v>
      </c>
      <c r="C60" s="26" t="s">
        <v>355</v>
      </c>
      <c r="D60" s="7" t="s">
        <v>143</v>
      </c>
      <c r="E60" s="7" t="s">
        <v>47</v>
      </c>
      <c r="F60" s="7" t="s">
        <v>356</v>
      </c>
      <c r="G60" s="7" t="s">
        <v>357</v>
      </c>
      <c r="H60" s="7" t="s">
        <v>358</v>
      </c>
      <c r="I60" s="3"/>
    </row>
    <row r="61" spans="1:9" ht="47.25" x14ac:dyDescent="0.25">
      <c r="A61" s="33" t="s">
        <v>370</v>
      </c>
      <c r="B61" s="7" t="s">
        <v>51</v>
      </c>
      <c r="C61" s="26" t="s">
        <v>368</v>
      </c>
      <c r="D61" s="7" t="s">
        <v>88</v>
      </c>
      <c r="E61" s="7" t="s">
        <v>47</v>
      </c>
      <c r="F61" s="7" t="s">
        <v>366</v>
      </c>
      <c r="G61" s="7" t="s">
        <v>367</v>
      </c>
      <c r="H61" s="7" t="s">
        <v>369</v>
      </c>
      <c r="I61" s="3"/>
    </row>
    <row r="62" spans="1:9" ht="47.25" x14ac:dyDescent="0.25">
      <c r="A62" s="33" t="s">
        <v>375</v>
      </c>
      <c r="B62" s="7" t="s">
        <v>51</v>
      </c>
      <c r="C62" s="26" t="s">
        <v>371</v>
      </c>
      <c r="D62" s="7" t="s">
        <v>143</v>
      </c>
      <c r="E62" s="7" t="s">
        <v>47</v>
      </c>
      <c r="F62" s="7" t="s">
        <v>373</v>
      </c>
      <c r="G62" s="7" t="s">
        <v>372</v>
      </c>
      <c r="H62" s="7" t="s">
        <v>374</v>
      </c>
      <c r="I62" s="3"/>
    </row>
    <row r="63" spans="1:9" ht="31.5" x14ac:dyDescent="0.25">
      <c r="A63" s="33" t="s">
        <v>384</v>
      </c>
      <c r="B63" s="7" t="s">
        <v>382</v>
      </c>
      <c r="C63" s="26" t="s">
        <v>376</v>
      </c>
      <c r="D63" s="7" t="s">
        <v>378</v>
      </c>
      <c r="E63" s="7" t="s">
        <v>377</v>
      </c>
      <c r="F63" s="7" t="s">
        <v>379</v>
      </c>
      <c r="G63" s="7" t="s">
        <v>380</v>
      </c>
      <c r="H63" s="7" t="s">
        <v>381</v>
      </c>
      <c r="I63" s="3"/>
    </row>
    <row r="64" spans="1:9" ht="47.25" x14ac:dyDescent="0.25">
      <c r="A64" s="33" t="s">
        <v>386</v>
      </c>
      <c r="B64" s="7" t="s">
        <v>51</v>
      </c>
      <c r="C64" s="26" t="s">
        <v>385</v>
      </c>
      <c r="D64" s="7" t="s">
        <v>88</v>
      </c>
      <c r="E64" s="7" t="s">
        <v>47</v>
      </c>
      <c r="F64" s="7" t="s">
        <v>379</v>
      </c>
      <c r="G64" s="7" t="s">
        <v>383</v>
      </c>
      <c r="H64" s="7" t="s">
        <v>381</v>
      </c>
      <c r="I64" s="3"/>
    </row>
    <row r="65" spans="1:9" ht="47.25" x14ac:dyDescent="0.25">
      <c r="A65" s="33" t="s">
        <v>399</v>
      </c>
      <c r="B65" s="7" t="s">
        <v>51</v>
      </c>
      <c r="C65" s="26" t="s">
        <v>390</v>
      </c>
      <c r="D65" s="7" t="s">
        <v>88</v>
      </c>
      <c r="E65" s="7" t="s">
        <v>47</v>
      </c>
      <c r="F65" s="7" t="s">
        <v>387</v>
      </c>
      <c r="G65" s="7" t="s">
        <v>388</v>
      </c>
      <c r="H65" s="7" t="s">
        <v>389</v>
      </c>
      <c r="I65" s="3"/>
    </row>
    <row r="66" spans="1:9" ht="47.25" x14ac:dyDescent="0.25">
      <c r="A66" s="33" t="s">
        <v>400</v>
      </c>
      <c r="B66" s="7" t="s">
        <v>51</v>
      </c>
      <c r="C66" s="26" t="s">
        <v>391</v>
      </c>
      <c r="D66" s="7" t="s">
        <v>88</v>
      </c>
      <c r="E66" s="7" t="s">
        <v>47</v>
      </c>
      <c r="F66" s="7" t="s">
        <v>392</v>
      </c>
      <c r="G66" s="7" t="s">
        <v>394</v>
      </c>
      <c r="H66" s="7" t="s">
        <v>393</v>
      </c>
      <c r="I66" s="3"/>
    </row>
    <row r="67" spans="1:9" ht="47.25" x14ac:dyDescent="0.25">
      <c r="A67" s="33" t="s">
        <v>401</v>
      </c>
      <c r="B67" s="7" t="s">
        <v>51</v>
      </c>
      <c r="C67" s="26" t="s">
        <v>402</v>
      </c>
      <c r="D67" s="7" t="s">
        <v>403</v>
      </c>
      <c r="E67" s="7" t="s">
        <v>47</v>
      </c>
      <c r="F67" s="7" t="s">
        <v>404</v>
      </c>
      <c r="G67" s="7" t="s">
        <v>405</v>
      </c>
      <c r="H67" s="7" t="s">
        <v>406</v>
      </c>
      <c r="I67" s="3"/>
    </row>
    <row r="68" spans="1:9" s="25" customFormat="1" ht="47.25" x14ac:dyDescent="0.25">
      <c r="A68" s="33" t="s">
        <v>417</v>
      </c>
      <c r="B68" s="20" t="s">
        <v>51</v>
      </c>
      <c r="C68" s="26" t="s">
        <v>422</v>
      </c>
      <c r="D68" s="20" t="s">
        <v>395</v>
      </c>
      <c r="E68" s="20" t="s">
        <v>47</v>
      </c>
      <c r="F68" s="20" t="s">
        <v>396</v>
      </c>
      <c r="G68" s="20" t="s">
        <v>398</v>
      </c>
      <c r="H68" s="20" t="s">
        <v>397</v>
      </c>
      <c r="I68" s="24"/>
    </row>
    <row r="69" spans="1:9" s="25" customFormat="1" ht="47.25" x14ac:dyDescent="0.25">
      <c r="A69" s="33" t="s">
        <v>418</v>
      </c>
      <c r="B69" s="20" t="s">
        <v>51</v>
      </c>
      <c r="C69" s="26" t="s">
        <v>452</v>
      </c>
      <c r="D69" s="20" t="s">
        <v>88</v>
      </c>
      <c r="E69" s="20" t="s">
        <v>47</v>
      </c>
      <c r="F69" s="20" t="s">
        <v>420</v>
      </c>
      <c r="G69" s="20" t="s">
        <v>421</v>
      </c>
      <c r="H69" s="20" t="s">
        <v>414</v>
      </c>
      <c r="I69" s="24"/>
    </row>
    <row r="70" spans="1:9" s="25" customFormat="1" ht="47.25" x14ac:dyDescent="0.25">
      <c r="A70" s="33" t="s">
        <v>419</v>
      </c>
      <c r="B70" s="20" t="s">
        <v>51</v>
      </c>
      <c r="C70" s="26" t="s">
        <v>423</v>
      </c>
      <c r="D70" s="20" t="s">
        <v>88</v>
      </c>
      <c r="E70" s="20" t="s">
        <v>47</v>
      </c>
      <c r="F70" s="20" t="s">
        <v>406</v>
      </c>
      <c r="G70" s="20" t="s">
        <v>424</v>
      </c>
      <c r="H70" s="20" t="s">
        <v>425</v>
      </c>
      <c r="I70" s="24"/>
    </row>
    <row r="71" spans="1:9" ht="47.25" x14ac:dyDescent="0.25">
      <c r="A71" s="33" t="s">
        <v>430</v>
      </c>
      <c r="B71" s="7" t="s">
        <v>51</v>
      </c>
      <c r="C71" s="26" t="s">
        <v>429</v>
      </c>
      <c r="D71" s="7" t="s">
        <v>88</v>
      </c>
      <c r="E71" s="7" t="s">
        <v>47</v>
      </c>
      <c r="F71" s="7" t="s">
        <v>426</v>
      </c>
      <c r="G71" s="7" t="s">
        <v>428</v>
      </c>
      <c r="H71" s="7" t="s">
        <v>427</v>
      </c>
      <c r="I71" s="3"/>
    </row>
    <row r="72" spans="1:9" s="25" customFormat="1" ht="47.25" x14ac:dyDescent="0.25">
      <c r="A72" s="33" t="s">
        <v>439</v>
      </c>
      <c r="B72" s="20" t="s">
        <v>51</v>
      </c>
      <c r="C72" s="26" t="s">
        <v>451</v>
      </c>
      <c r="D72" s="20" t="s">
        <v>88</v>
      </c>
      <c r="E72" s="20" t="s">
        <v>47</v>
      </c>
      <c r="F72" s="20" t="s">
        <v>448</v>
      </c>
      <c r="G72" s="20" t="s">
        <v>450</v>
      </c>
      <c r="H72" s="20" t="s">
        <v>449</v>
      </c>
      <c r="I72" s="24"/>
    </row>
    <row r="73" spans="1:9" s="25" customFormat="1" ht="47.25" x14ac:dyDescent="0.25">
      <c r="A73" s="33" t="s">
        <v>442</v>
      </c>
      <c r="B73" s="20" t="s">
        <v>51</v>
      </c>
      <c r="C73" s="26" t="s">
        <v>454</v>
      </c>
      <c r="D73" s="20" t="s">
        <v>88</v>
      </c>
      <c r="E73" s="20" t="s">
        <v>47</v>
      </c>
      <c r="F73" s="20" t="s">
        <v>427</v>
      </c>
      <c r="G73" s="20" t="s">
        <v>456</v>
      </c>
      <c r="H73" s="20" t="s">
        <v>455</v>
      </c>
      <c r="I73" s="24"/>
    </row>
    <row r="74" spans="1:9" ht="47.25" x14ac:dyDescent="0.25">
      <c r="A74" s="33" t="s">
        <v>443</v>
      </c>
      <c r="B74" s="7" t="s">
        <v>51</v>
      </c>
      <c r="C74" s="26" t="s">
        <v>431</v>
      </c>
      <c r="D74" s="7" t="s">
        <v>434</v>
      </c>
      <c r="E74" s="7" t="s">
        <v>47</v>
      </c>
      <c r="F74" s="7" t="s">
        <v>432</v>
      </c>
      <c r="G74" s="7" t="s">
        <v>437</v>
      </c>
      <c r="H74" s="7" t="s">
        <v>433</v>
      </c>
      <c r="I74" s="3"/>
    </row>
    <row r="75" spans="1:9" ht="47.25" x14ac:dyDescent="0.25">
      <c r="A75" s="33" t="s">
        <v>444</v>
      </c>
      <c r="B75" s="7" t="s">
        <v>51</v>
      </c>
      <c r="C75" s="26" t="s">
        <v>435</v>
      </c>
      <c r="D75" s="7" t="s">
        <v>434</v>
      </c>
      <c r="E75" s="7" t="s">
        <v>47</v>
      </c>
      <c r="F75" s="7" t="s">
        <v>410</v>
      </c>
      <c r="G75" s="7" t="s">
        <v>438</v>
      </c>
      <c r="H75" s="7" t="s">
        <v>436</v>
      </c>
      <c r="I75" s="3"/>
    </row>
    <row r="76" spans="1:9" ht="47.25" x14ac:dyDescent="0.25">
      <c r="A76" s="33" t="s">
        <v>445</v>
      </c>
      <c r="B76" s="7" t="s">
        <v>51</v>
      </c>
      <c r="C76" s="26" t="s">
        <v>440</v>
      </c>
      <c r="D76" s="7" t="s">
        <v>434</v>
      </c>
      <c r="E76" s="7" t="s">
        <v>47</v>
      </c>
      <c r="F76" s="7" t="s">
        <v>410</v>
      </c>
      <c r="G76" s="7" t="s">
        <v>441</v>
      </c>
      <c r="H76" s="7" t="s">
        <v>436</v>
      </c>
      <c r="I76" s="3"/>
    </row>
    <row r="77" spans="1:9" ht="47.25" x14ac:dyDescent="0.25">
      <c r="A77" s="33" t="s">
        <v>446</v>
      </c>
      <c r="B77" s="7" t="s">
        <v>51</v>
      </c>
      <c r="C77" s="26" t="s">
        <v>462</v>
      </c>
      <c r="D77" s="20" t="s">
        <v>88</v>
      </c>
      <c r="E77" s="7" t="s">
        <v>47</v>
      </c>
      <c r="F77" s="7" t="s">
        <v>463</v>
      </c>
      <c r="G77" s="7" t="s">
        <v>464</v>
      </c>
      <c r="H77" s="7" t="s">
        <v>469</v>
      </c>
      <c r="I77" s="3"/>
    </row>
    <row r="78" spans="1:9" ht="63" x14ac:dyDescent="0.25">
      <c r="A78" s="33" t="s">
        <v>447</v>
      </c>
      <c r="B78" s="7" t="s">
        <v>51</v>
      </c>
      <c r="C78" s="26" t="s">
        <v>468</v>
      </c>
      <c r="D78" s="7" t="s">
        <v>434</v>
      </c>
      <c r="E78" s="7" t="s">
        <v>47</v>
      </c>
      <c r="F78" s="7" t="s">
        <v>463</v>
      </c>
      <c r="G78" s="7" t="s">
        <v>467</v>
      </c>
      <c r="H78" s="7" t="s">
        <v>469</v>
      </c>
      <c r="I78" s="3"/>
    </row>
    <row r="79" spans="1:9" ht="47.25" x14ac:dyDescent="0.25">
      <c r="A79" s="33" t="s">
        <v>453</v>
      </c>
      <c r="B79" s="7" t="s">
        <v>51</v>
      </c>
      <c r="C79" s="26" t="s">
        <v>471</v>
      </c>
      <c r="D79" s="7" t="s">
        <v>434</v>
      </c>
      <c r="E79" s="7" t="s">
        <v>47</v>
      </c>
      <c r="F79" s="7" t="s">
        <v>472</v>
      </c>
      <c r="G79" s="7" t="s">
        <v>473</v>
      </c>
      <c r="H79" s="7" t="s">
        <v>474</v>
      </c>
      <c r="I79" s="3"/>
    </row>
    <row r="80" spans="1:9" ht="47.25" x14ac:dyDescent="0.25">
      <c r="A80" s="33" t="s">
        <v>465</v>
      </c>
      <c r="B80" s="7" t="s">
        <v>51</v>
      </c>
      <c r="C80" s="26" t="s">
        <v>475</v>
      </c>
      <c r="D80" s="7" t="str">
        <f>$D$72</f>
        <v>Тротоарна на настилка и асфалтова настилка на уличното платно</v>
      </c>
      <c r="E80" s="7" t="s">
        <v>47</v>
      </c>
      <c r="F80" s="7" t="s">
        <v>476</v>
      </c>
      <c r="G80" s="7" t="s">
        <v>477</v>
      </c>
      <c r="H80" s="7" t="s">
        <v>478</v>
      </c>
      <c r="I80" s="3"/>
    </row>
    <row r="81" spans="1:9" ht="47.25" x14ac:dyDescent="0.25">
      <c r="A81" s="33" t="s">
        <v>466</v>
      </c>
      <c r="B81" s="7" t="s">
        <v>51</v>
      </c>
      <c r="C81" s="26" t="s">
        <v>484</v>
      </c>
      <c r="D81" s="7" t="s">
        <v>88</v>
      </c>
      <c r="E81" s="7" t="s">
        <v>47</v>
      </c>
      <c r="F81" s="7" t="s">
        <v>485</v>
      </c>
      <c r="G81" s="7" t="s">
        <v>486</v>
      </c>
      <c r="H81" s="7" t="s">
        <v>487</v>
      </c>
      <c r="I81" s="3"/>
    </row>
    <row r="82" spans="1:9" ht="47.25" x14ac:dyDescent="0.25">
      <c r="A82" s="33" t="s">
        <v>470</v>
      </c>
      <c r="B82" s="7" t="s">
        <v>51</v>
      </c>
      <c r="C82" s="26" t="s">
        <v>488</v>
      </c>
      <c r="D82" s="7" t="s">
        <v>434</v>
      </c>
      <c r="E82" s="7" t="s">
        <v>47</v>
      </c>
      <c r="F82" s="7" t="s">
        <v>489</v>
      </c>
      <c r="G82" s="7" t="s">
        <v>490</v>
      </c>
      <c r="H82" s="7" t="s">
        <v>491</v>
      </c>
      <c r="I82" s="3"/>
    </row>
    <row r="83" spans="1:9" ht="47.25" x14ac:dyDescent="0.25">
      <c r="A83" s="33" t="s">
        <v>499</v>
      </c>
      <c r="B83" s="7" t="s">
        <v>51</v>
      </c>
      <c r="C83" s="26" t="s">
        <v>500</v>
      </c>
      <c r="D83" s="7" t="str">
        <f>$D$72</f>
        <v>Тротоарна на настилка и асфалтова настилка на уличното платно</v>
      </c>
      <c r="E83" s="7" t="s">
        <v>47</v>
      </c>
      <c r="F83" s="7" t="s">
        <v>501</v>
      </c>
      <c r="G83" s="7" t="s">
        <v>502</v>
      </c>
      <c r="H83" s="7" t="s">
        <v>503</v>
      </c>
      <c r="I83" s="3"/>
    </row>
    <row r="84" spans="1:9" ht="63" x14ac:dyDescent="0.25">
      <c r="A84" s="33" t="s">
        <v>519</v>
      </c>
      <c r="B84" s="7" t="s">
        <v>51</v>
      </c>
      <c r="C84" s="26" t="s">
        <v>518</v>
      </c>
      <c r="D84" s="7" t="s">
        <v>434</v>
      </c>
      <c r="E84" s="7" t="s">
        <v>47</v>
      </c>
      <c r="F84" s="7" t="s">
        <v>515</v>
      </c>
      <c r="G84" s="7" t="s">
        <v>516</v>
      </c>
      <c r="H84" s="7" t="s">
        <v>517</v>
      </c>
      <c r="I84" s="3"/>
    </row>
    <row r="85" spans="1:9" ht="47.25" x14ac:dyDescent="0.25">
      <c r="A85" s="33" t="s">
        <v>520</v>
      </c>
      <c r="B85" s="7" t="s">
        <v>51</v>
      </c>
      <c r="C85" s="26" t="s">
        <v>533</v>
      </c>
      <c r="D85" s="7" t="s">
        <v>434</v>
      </c>
      <c r="E85" s="7" t="s">
        <v>47</v>
      </c>
      <c r="F85" s="7" t="s">
        <v>521</v>
      </c>
      <c r="G85" s="7" t="s">
        <v>522</v>
      </c>
      <c r="H85" s="7" t="s">
        <v>523</v>
      </c>
      <c r="I85" s="3"/>
    </row>
    <row r="86" spans="1:9" ht="47.25" x14ac:dyDescent="0.25">
      <c r="A86" s="33" t="s">
        <v>524</v>
      </c>
      <c r="B86" s="7" t="s">
        <v>51</v>
      </c>
      <c r="C86" s="26" t="s">
        <v>532</v>
      </c>
      <c r="D86" s="7" t="s">
        <v>434</v>
      </c>
      <c r="E86" s="7" t="s">
        <v>47</v>
      </c>
      <c r="F86" s="7" t="s">
        <v>525</v>
      </c>
      <c r="G86" s="7" t="s">
        <v>526</v>
      </c>
      <c r="H86" s="7" t="s">
        <v>527</v>
      </c>
      <c r="I86" s="3"/>
    </row>
    <row r="87" spans="1:9" ht="47.25" x14ac:dyDescent="0.25">
      <c r="A87" s="33" t="s">
        <v>528</v>
      </c>
      <c r="B87" s="7" t="s">
        <v>51</v>
      </c>
      <c r="C87" s="26" t="s">
        <v>529</v>
      </c>
      <c r="D87" s="7" t="s">
        <v>434</v>
      </c>
      <c r="E87" s="7" t="s">
        <v>47</v>
      </c>
      <c r="F87" s="7" t="s">
        <v>523</v>
      </c>
      <c r="G87" s="7" t="s">
        <v>530</v>
      </c>
      <c r="H87" s="7" t="s">
        <v>531</v>
      </c>
      <c r="I87" s="3"/>
    </row>
    <row r="88" spans="1:9" ht="47.25" x14ac:dyDescent="0.25">
      <c r="A88" s="33" t="s">
        <v>540</v>
      </c>
      <c r="B88" s="7" t="s">
        <v>51</v>
      </c>
      <c r="C88" s="26" t="s">
        <v>541</v>
      </c>
      <c r="D88" s="7" t="s">
        <v>434</v>
      </c>
      <c r="E88" s="7" t="s">
        <v>47</v>
      </c>
      <c r="F88" s="7" t="s">
        <v>542</v>
      </c>
      <c r="G88" s="7" t="s">
        <v>544</v>
      </c>
      <c r="H88" s="7" t="s">
        <v>543</v>
      </c>
      <c r="I88" s="3"/>
    </row>
    <row r="89" spans="1:9" ht="47.25" x14ac:dyDescent="0.25">
      <c r="A89" s="33">
        <v>82</v>
      </c>
      <c r="B89" s="7" t="s">
        <v>51</v>
      </c>
      <c r="C89" s="26" t="s">
        <v>541</v>
      </c>
      <c r="D89" s="20" t="s">
        <v>88</v>
      </c>
      <c r="E89" s="7" t="s">
        <v>47</v>
      </c>
      <c r="F89" s="7" t="s">
        <v>545</v>
      </c>
      <c r="G89" s="7" t="s">
        <v>546</v>
      </c>
      <c r="H89" s="7" t="s">
        <v>547</v>
      </c>
      <c r="I89" s="3"/>
    </row>
    <row r="90" spans="1:9" ht="47.25" x14ac:dyDescent="0.25">
      <c r="A90" s="33">
        <v>83</v>
      </c>
      <c r="B90" s="7" t="s">
        <v>51</v>
      </c>
      <c r="C90" s="26" t="s">
        <v>551</v>
      </c>
      <c r="D90" s="20" t="s">
        <v>88</v>
      </c>
      <c r="E90" s="7" t="s">
        <v>47</v>
      </c>
      <c r="F90" s="7" t="s">
        <v>548</v>
      </c>
      <c r="G90" s="7" t="s">
        <v>549</v>
      </c>
      <c r="H90" s="7" t="s">
        <v>550</v>
      </c>
      <c r="I90" s="3"/>
    </row>
    <row r="91" spans="1:9" ht="47.25" x14ac:dyDescent="0.25">
      <c r="A91" s="33">
        <v>84</v>
      </c>
      <c r="B91" s="7" t="s">
        <v>51</v>
      </c>
      <c r="C91" s="26" t="s">
        <v>552</v>
      </c>
      <c r="D91" s="20" t="s">
        <v>48</v>
      </c>
      <c r="E91" s="7" t="s">
        <v>47</v>
      </c>
      <c r="F91" s="7" t="s">
        <v>553</v>
      </c>
      <c r="G91" s="7" t="s">
        <v>555</v>
      </c>
      <c r="H91" s="7" t="s">
        <v>554</v>
      </c>
      <c r="I91" s="3"/>
    </row>
    <row r="92" spans="1:9" ht="47.25" x14ac:dyDescent="0.25">
      <c r="A92" s="33">
        <v>85</v>
      </c>
      <c r="B92" s="7" t="s">
        <v>51</v>
      </c>
      <c r="C92" s="26" t="s">
        <v>556</v>
      </c>
      <c r="D92" s="20" t="s">
        <v>88</v>
      </c>
      <c r="E92" s="7" t="s">
        <v>47</v>
      </c>
      <c r="F92" s="7" t="s">
        <v>557</v>
      </c>
      <c r="G92" s="7" t="s">
        <v>558</v>
      </c>
      <c r="H92" s="7" t="s">
        <v>559</v>
      </c>
      <c r="I92" s="3"/>
    </row>
    <row r="93" spans="1:9" ht="47.25" x14ac:dyDescent="0.25">
      <c r="A93" s="33">
        <v>86</v>
      </c>
      <c r="B93" s="7" t="s">
        <v>51</v>
      </c>
      <c r="C93" s="26" t="s">
        <v>560</v>
      </c>
      <c r="D93" s="20" t="s">
        <v>88</v>
      </c>
      <c r="E93" s="7" t="s">
        <v>47</v>
      </c>
      <c r="F93" s="7" t="s">
        <v>561</v>
      </c>
      <c r="G93" s="7" t="s">
        <v>562</v>
      </c>
      <c r="H93" s="7" t="s">
        <v>563</v>
      </c>
      <c r="I93" s="3"/>
    </row>
    <row r="94" spans="1:9" ht="47.25" x14ac:dyDescent="0.25">
      <c r="A94" s="33">
        <v>87</v>
      </c>
      <c r="B94" s="7" t="s">
        <v>103</v>
      </c>
      <c r="C94" s="26" t="s">
        <v>568</v>
      </c>
      <c r="D94" s="20" t="s">
        <v>564</v>
      </c>
      <c r="E94" s="7" t="s">
        <v>102</v>
      </c>
      <c r="F94" s="7" t="s">
        <v>565</v>
      </c>
      <c r="G94" s="7" t="s">
        <v>566</v>
      </c>
      <c r="H94" s="7" t="s">
        <v>567</v>
      </c>
      <c r="I94" s="3"/>
    </row>
    <row r="95" spans="1:9" ht="63" x14ac:dyDescent="0.25">
      <c r="A95" s="33">
        <v>88</v>
      </c>
      <c r="B95" s="7" t="s">
        <v>51</v>
      </c>
      <c r="C95" s="26" t="s">
        <v>569</v>
      </c>
      <c r="D95" s="20" t="s">
        <v>48</v>
      </c>
      <c r="E95" s="7" t="s">
        <v>47</v>
      </c>
      <c r="F95" s="7" t="s">
        <v>570</v>
      </c>
      <c r="G95" s="7" t="s">
        <v>571</v>
      </c>
      <c r="H95" s="7" t="s">
        <v>572</v>
      </c>
      <c r="I95" s="3"/>
    </row>
    <row r="96" spans="1:9" ht="47.25" x14ac:dyDescent="0.25">
      <c r="A96" s="33">
        <v>88</v>
      </c>
      <c r="B96" s="7" t="s">
        <v>51</v>
      </c>
      <c r="C96" s="26" t="s">
        <v>579</v>
      </c>
      <c r="D96" s="20" t="s">
        <v>48</v>
      </c>
      <c r="E96" s="7" t="s">
        <v>47</v>
      </c>
      <c r="F96" s="7" t="s">
        <v>580</v>
      </c>
      <c r="G96" s="7" t="s">
        <v>581</v>
      </c>
      <c r="H96" s="7" t="s">
        <v>586</v>
      </c>
      <c r="I96" s="3"/>
    </row>
    <row r="97" spans="1:9" ht="47.25" x14ac:dyDescent="0.25">
      <c r="A97" s="33">
        <v>88</v>
      </c>
      <c r="B97" s="7" t="s">
        <v>51</v>
      </c>
      <c r="C97" s="26" t="s">
        <v>582</v>
      </c>
      <c r="D97" s="20" t="s">
        <v>48</v>
      </c>
      <c r="E97" s="7" t="s">
        <v>47</v>
      </c>
      <c r="F97" s="7" t="s">
        <v>583</v>
      </c>
      <c r="G97" s="7" t="s">
        <v>584</v>
      </c>
      <c r="H97" s="7" t="s">
        <v>585</v>
      </c>
      <c r="I97" s="3"/>
    </row>
    <row r="98" spans="1:9" ht="47.25" x14ac:dyDescent="0.25">
      <c r="A98" s="33">
        <v>89</v>
      </c>
      <c r="B98" s="7" t="s">
        <v>51</v>
      </c>
      <c r="C98" s="26" t="s">
        <v>587</v>
      </c>
      <c r="D98" s="20" t="s">
        <v>48</v>
      </c>
      <c r="E98" s="7" t="s">
        <v>47</v>
      </c>
      <c r="F98" s="7" t="s">
        <v>588</v>
      </c>
      <c r="G98" s="7" t="s">
        <v>589</v>
      </c>
      <c r="H98" s="7" t="s">
        <v>590</v>
      </c>
      <c r="I98" s="3"/>
    </row>
    <row r="99" spans="1:9" ht="47.25" x14ac:dyDescent="0.25">
      <c r="A99" s="33">
        <v>90</v>
      </c>
      <c r="B99" s="7" t="s">
        <v>51</v>
      </c>
      <c r="C99" s="26" t="s">
        <v>591</v>
      </c>
      <c r="D99" s="20" t="s">
        <v>48</v>
      </c>
      <c r="E99" s="7" t="s">
        <v>47</v>
      </c>
      <c r="F99" s="7" t="s">
        <v>588</v>
      </c>
      <c r="G99" s="7" t="s">
        <v>592</v>
      </c>
      <c r="H99" s="7" t="s">
        <v>590</v>
      </c>
      <c r="I99" s="3"/>
    </row>
    <row r="100" spans="1:9" ht="63" x14ac:dyDescent="0.25">
      <c r="A100" s="33">
        <v>91</v>
      </c>
      <c r="B100" s="7" t="s">
        <v>51</v>
      </c>
      <c r="C100" s="26" t="s">
        <v>596</v>
      </c>
      <c r="D100" s="20" t="s">
        <v>48</v>
      </c>
      <c r="E100" s="7" t="s">
        <v>47</v>
      </c>
      <c r="F100" s="7" t="s">
        <v>593</v>
      </c>
      <c r="G100" s="7" t="s">
        <v>594</v>
      </c>
      <c r="H100" s="7" t="s">
        <v>595</v>
      </c>
      <c r="I100" s="3"/>
    </row>
    <row r="101" spans="1:9" ht="47.25" x14ac:dyDescent="0.25">
      <c r="A101" s="33">
        <v>92</v>
      </c>
      <c r="B101" s="7" t="s">
        <v>103</v>
      </c>
      <c r="C101" s="26" t="s">
        <v>597</v>
      </c>
      <c r="D101" s="20" t="s">
        <v>598</v>
      </c>
      <c r="E101" s="7" t="s">
        <v>102</v>
      </c>
      <c r="F101" s="7" t="s">
        <v>599</v>
      </c>
      <c r="G101" s="7" t="s">
        <v>600</v>
      </c>
      <c r="H101" s="7" t="s">
        <v>601</v>
      </c>
      <c r="I101" s="3"/>
    </row>
    <row r="102" spans="1:9" ht="47.25" x14ac:dyDescent="0.25">
      <c r="A102" s="33">
        <v>93</v>
      </c>
      <c r="B102" s="7" t="s">
        <v>51</v>
      </c>
      <c r="C102" s="26" t="s">
        <v>603</v>
      </c>
      <c r="D102" s="20" t="s">
        <v>606</v>
      </c>
      <c r="E102" s="7" t="s">
        <v>47</v>
      </c>
      <c r="F102" s="7" t="s">
        <v>602</v>
      </c>
      <c r="G102" s="7" t="s">
        <v>604</v>
      </c>
      <c r="H102" s="7" t="s">
        <v>605</v>
      </c>
      <c r="I102" s="3"/>
    </row>
    <row r="103" spans="1:9" ht="47.25" x14ac:dyDescent="0.25">
      <c r="A103" s="33">
        <v>94</v>
      </c>
      <c r="B103" s="7" t="s">
        <v>51</v>
      </c>
      <c r="C103" s="26" t="s">
        <v>607</v>
      </c>
      <c r="D103" s="20" t="s">
        <v>606</v>
      </c>
      <c r="E103" s="7" t="s">
        <v>47</v>
      </c>
      <c r="F103" s="7" t="s">
        <v>608</v>
      </c>
      <c r="G103" s="7" t="s">
        <v>609</v>
      </c>
      <c r="H103" s="7" t="s">
        <v>610</v>
      </c>
      <c r="I103" s="3"/>
    </row>
    <row r="104" spans="1:9" ht="47.25" x14ac:dyDescent="0.25">
      <c r="A104" s="33">
        <v>95</v>
      </c>
      <c r="B104" s="7" t="s">
        <v>51</v>
      </c>
      <c r="C104" s="3" t="s">
        <v>611</v>
      </c>
      <c r="D104" s="20" t="s">
        <v>606</v>
      </c>
      <c r="E104" s="7" t="s">
        <v>47</v>
      </c>
      <c r="F104" s="7" t="s">
        <v>612</v>
      </c>
      <c r="G104" s="7" t="s">
        <v>613</v>
      </c>
      <c r="H104" s="7" t="s">
        <v>614</v>
      </c>
      <c r="I104" s="3"/>
    </row>
    <row r="105" spans="1:9" ht="47.25" x14ac:dyDescent="0.25">
      <c r="A105" s="33">
        <v>96</v>
      </c>
      <c r="B105" s="7" t="s">
        <v>51</v>
      </c>
      <c r="C105" s="3" t="s">
        <v>620</v>
      </c>
      <c r="D105" s="20" t="s">
        <v>88</v>
      </c>
      <c r="E105" s="7" t="s">
        <v>47</v>
      </c>
      <c r="F105" s="7" t="s">
        <v>621</v>
      </c>
      <c r="G105" s="7" t="s">
        <v>622</v>
      </c>
      <c r="H105" s="7" t="s">
        <v>623</v>
      </c>
      <c r="I105" s="3"/>
    </row>
    <row r="106" spans="1:9" ht="47.25" x14ac:dyDescent="0.25">
      <c r="A106" s="33">
        <v>97</v>
      </c>
      <c r="B106" s="7" t="s">
        <v>51</v>
      </c>
      <c r="C106" s="3" t="s">
        <v>627</v>
      </c>
      <c r="D106" s="20" t="s">
        <v>606</v>
      </c>
      <c r="E106" s="7" t="s">
        <v>47</v>
      </c>
      <c r="F106" s="7" t="s">
        <v>624</v>
      </c>
      <c r="G106" s="7" t="s">
        <v>625</v>
      </c>
      <c r="H106" s="7" t="s">
        <v>626</v>
      </c>
      <c r="I106" s="3"/>
    </row>
    <row r="107" spans="1:9" ht="47.25" x14ac:dyDescent="0.25">
      <c r="A107" s="33">
        <v>98</v>
      </c>
      <c r="B107" s="7" t="s">
        <v>51</v>
      </c>
      <c r="C107" s="3" t="s">
        <v>632</v>
      </c>
      <c r="D107" s="20" t="s">
        <v>628</v>
      </c>
      <c r="E107" s="7" t="s">
        <v>47</v>
      </c>
      <c r="F107" s="7" t="s">
        <v>629</v>
      </c>
      <c r="G107" s="7" t="s">
        <v>630</v>
      </c>
      <c r="H107" s="7" t="s">
        <v>631</v>
      </c>
      <c r="I107" s="3"/>
    </row>
    <row r="108" spans="1:9" ht="47.25" x14ac:dyDescent="0.25">
      <c r="A108" s="33">
        <v>99</v>
      </c>
      <c r="B108" s="7" t="s">
        <v>51</v>
      </c>
      <c r="C108" s="3" t="s">
        <v>633</v>
      </c>
      <c r="D108" s="20" t="s">
        <v>628</v>
      </c>
      <c r="E108" s="7" t="s">
        <v>47</v>
      </c>
      <c r="F108" s="7" t="s">
        <v>637</v>
      </c>
      <c r="G108" s="7" t="s">
        <v>634</v>
      </c>
      <c r="H108" s="7" t="s">
        <v>635</v>
      </c>
      <c r="I108" s="3"/>
    </row>
    <row r="109" spans="1:9" ht="47.25" x14ac:dyDescent="0.25">
      <c r="A109" s="33">
        <v>100</v>
      </c>
      <c r="B109" s="7" t="s">
        <v>51</v>
      </c>
      <c r="C109" s="3" t="s">
        <v>636</v>
      </c>
      <c r="D109" s="20" t="s">
        <v>628</v>
      </c>
      <c r="E109" s="7" t="s">
        <v>47</v>
      </c>
      <c r="F109" s="7" t="s">
        <v>638</v>
      </c>
      <c r="G109" s="7" t="s">
        <v>639</v>
      </c>
      <c r="H109" s="7" t="s">
        <v>640</v>
      </c>
      <c r="I109" s="3"/>
    </row>
    <row r="110" spans="1:9" ht="47.25" x14ac:dyDescent="0.25">
      <c r="A110" s="33">
        <v>101</v>
      </c>
      <c r="B110" s="7" t="s">
        <v>51</v>
      </c>
      <c r="C110" s="3" t="s">
        <v>641</v>
      </c>
      <c r="D110" s="20" t="s">
        <v>628</v>
      </c>
      <c r="E110" s="7" t="s">
        <v>47</v>
      </c>
      <c r="F110" s="7" t="s">
        <v>642</v>
      </c>
      <c r="G110" s="7" t="s">
        <v>643</v>
      </c>
      <c r="H110" s="7" t="s">
        <v>644</v>
      </c>
      <c r="I110" s="3"/>
    </row>
    <row r="111" spans="1:9" ht="47.25" x14ac:dyDescent="0.25">
      <c r="A111" s="33">
        <v>102</v>
      </c>
      <c r="B111" s="7" t="s">
        <v>103</v>
      </c>
      <c r="C111" s="3" t="s">
        <v>648</v>
      </c>
      <c r="D111" s="20" t="s">
        <v>378</v>
      </c>
      <c r="E111" s="7" t="s">
        <v>102</v>
      </c>
      <c r="F111" s="7" t="s">
        <v>645</v>
      </c>
      <c r="G111" s="7" t="s">
        <v>646</v>
      </c>
      <c r="H111" s="7" t="s">
        <v>647</v>
      </c>
      <c r="I111" s="3"/>
    </row>
    <row r="112" spans="1:9" ht="47.25" x14ac:dyDescent="0.25">
      <c r="A112" s="33">
        <v>103</v>
      </c>
      <c r="B112" s="7" t="s">
        <v>51</v>
      </c>
      <c r="C112" s="3" t="s">
        <v>649</v>
      </c>
      <c r="D112" s="7" t="s">
        <v>88</v>
      </c>
      <c r="E112" s="7" t="s">
        <v>47</v>
      </c>
      <c r="F112" s="7" t="s">
        <v>650</v>
      </c>
      <c r="G112" s="7" t="s">
        <v>651</v>
      </c>
      <c r="H112" s="7" t="s">
        <v>652</v>
      </c>
      <c r="I112" s="3"/>
    </row>
    <row r="113" spans="1:9" ht="47.25" x14ac:dyDescent="0.25">
      <c r="A113" s="33">
        <v>104</v>
      </c>
      <c r="B113" s="7" t="s">
        <v>51</v>
      </c>
      <c r="C113" s="7" t="s">
        <v>653</v>
      </c>
      <c r="D113" s="7" t="s">
        <v>88</v>
      </c>
      <c r="E113" s="7" t="s">
        <v>47</v>
      </c>
      <c r="F113" s="7" t="s">
        <v>654</v>
      </c>
      <c r="G113" s="7" t="s">
        <v>655</v>
      </c>
      <c r="H113" s="7" t="s">
        <v>656</v>
      </c>
      <c r="I113" s="3"/>
    </row>
    <row r="114" spans="1:9" s="25" customFormat="1" ht="47.25" x14ac:dyDescent="0.25">
      <c r="A114" s="35">
        <v>105</v>
      </c>
      <c r="B114" s="20" t="s">
        <v>51</v>
      </c>
      <c r="C114" s="20" t="s">
        <v>657</v>
      </c>
      <c r="D114" s="20" t="s">
        <v>628</v>
      </c>
      <c r="E114" s="20" t="s">
        <v>47</v>
      </c>
      <c r="F114" s="20" t="s">
        <v>658</v>
      </c>
      <c r="G114" s="20" t="s">
        <v>660</v>
      </c>
      <c r="H114" s="20" t="s">
        <v>659</v>
      </c>
      <c r="I114" s="24"/>
    </row>
    <row r="115" spans="1:9" s="34" customFormat="1" ht="47.25" x14ac:dyDescent="0.25">
      <c r="A115" s="36">
        <v>106</v>
      </c>
      <c r="B115" s="37" t="s">
        <v>51</v>
      </c>
      <c r="C115" s="37" t="s">
        <v>661</v>
      </c>
      <c r="D115" s="37" t="s">
        <v>628</v>
      </c>
      <c r="E115" s="37" t="s">
        <v>47</v>
      </c>
      <c r="F115" s="37" t="s">
        <v>662</v>
      </c>
      <c r="G115" s="37" t="s">
        <v>663</v>
      </c>
      <c r="H115" s="37" t="s">
        <v>664</v>
      </c>
      <c r="I115" s="38"/>
    </row>
    <row r="116" spans="1:9" s="34" customFormat="1" ht="47.25" x14ac:dyDescent="0.25">
      <c r="A116" s="36">
        <v>107</v>
      </c>
      <c r="B116" s="37" t="s">
        <v>51</v>
      </c>
      <c r="C116" s="37" t="s">
        <v>665</v>
      </c>
      <c r="D116" s="37" t="s">
        <v>628</v>
      </c>
      <c r="E116" s="37" t="s">
        <v>47</v>
      </c>
      <c r="F116" s="37" t="s">
        <v>666</v>
      </c>
      <c r="G116" s="37" t="s">
        <v>667</v>
      </c>
      <c r="H116" s="37" t="s">
        <v>668</v>
      </c>
      <c r="I116" s="38"/>
    </row>
    <row r="117" spans="1:9" s="34" customFormat="1" ht="47.25" x14ac:dyDescent="0.25">
      <c r="A117" s="36">
        <v>108</v>
      </c>
      <c r="B117" s="37" t="s">
        <v>103</v>
      </c>
      <c r="C117" s="37" t="s">
        <v>669</v>
      </c>
      <c r="D117" s="37" t="s">
        <v>206</v>
      </c>
      <c r="E117" s="37" t="s">
        <v>102</v>
      </c>
      <c r="F117" s="37" t="s">
        <v>670</v>
      </c>
      <c r="G117" s="37" t="s">
        <v>671</v>
      </c>
      <c r="H117" s="37" t="s">
        <v>672</v>
      </c>
      <c r="I117" s="38"/>
    </row>
    <row r="118" spans="1:9" s="34" customFormat="1" ht="47.25" x14ac:dyDescent="0.25">
      <c r="A118" s="36">
        <v>109</v>
      </c>
      <c r="B118" s="37" t="s">
        <v>51</v>
      </c>
      <c r="C118" s="37" t="s">
        <v>673</v>
      </c>
      <c r="D118" s="37" t="s">
        <v>628</v>
      </c>
      <c r="E118" s="37" t="s">
        <v>47</v>
      </c>
      <c r="F118" s="37" t="s">
        <v>674</v>
      </c>
      <c r="G118" s="37" t="s">
        <v>675</v>
      </c>
      <c r="H118" s="37" t="s">
        <v>676</v>
      </c>
      <c r="I118" s="38"/>
    </row>
    <row r="119" spans="1:9" ht="15.6" hidden="1" x14ac:dyDescent="0.3">
      <c r="A119" s="33"/>
      <c r="B119" s="7"/>
      <c r="C119" s="3"/>
      <c r="D119" s="20"/>
      <c r="E119" s="7"/>
      <c r="F119" s="7"/>
      <c r="G119" s="7"/>
      <c r="H119" s="7"/>
      <c r="I119" s="3"/>
    </row>
    <row r="120" spans="1:9" ht="15.6" hidden="1" x14ac:dyDescent="0.3">
      <c r="A120" s="33"/>
      <c r="B120" s="7"/>
      <c r="C120" s="3"/>
      <c r="D120" s="20"/>
      <c r="E120" s="7"/>
      <c r="F120" s="7"/>
      <c r="G120" s="7"/>
      <c r="H120" s="7"/>
      <c r="I120" s="3"/>
    </row>
    <row r="121" spans="1:9" ht="15.6" hidden="1" x14ac:dyDescent="0.3">
      <c r="A121" s="33"/>
      <c r="B121" s="7"/>
      <c r="C121" s="3"/>
      <c r="D121" s="20"/>
      <c r="E121" s="7"/>
      <c r="F121" s="7"/>
      <c r="G121" s="7"/>
      <c r="H121" s="7"/>
      <c r="I121" s="3"/>
    </row>
    <row r="122" spans="1:9" ht="15.6" hidden="1" x14ac:dyDescent="0.3">
      <c r="A122" s="33"/>
      <c r="B122" s="7"/>
      <c r="C122" s="3"/>
      <c r="D122" s="20"/>
      <c r="E122" s="7"/>
      <c r="F122" s="7"/>
      <c r="G122" s="7"/>
      <c r="H122" s="7"/>
      <c r="I122" s="3"/>
    </row>
    <row r="123" spans="1:9" ht="15.6" hidden="1" x14ac:dyDescent="0.3">
      <c r="A123" s="33"/>
      <c r="B123" s="7"/>
      <c r="C123" s="3"/>
      <c r="D123" s="20"/>
      <c r="E123" s="7"/>
      <c r="F123" s="7"/>
      <c r="G123" s="7"/>
      <c r="H123" s="7"/>
      <c r="I123" s="3"/>
    </row>
    <row r="124" spans="1:9" ht="15.6" hidden="1" x14ac:dyDescent="0.3">
      <c r="A124" s="33"/>
      <c r="B124" s="7"/>
      <c r="C124" s="3"/>
      <c r="D124" s="20"/>
      <c r="E124" s="7"/>
      <c r="F124" s="7"/>
      <c r="G124" s="7"/>
      <c r="H124" s="7"/>
      <c r="I124" s="3"/>
    </row>
    <row r="125" spans="1:9" ht="15.6" hidden="1" x14ac:dyDescent="0.3">
      <c r="A125" s="33"/>
      <c r="B125" s="7"/>
      <c r="C125" s="3"/>
      <c r="D125" s="20"/>
      <c r="E125" s="7"/>
      <c r="F125" s="7"/>
      <c r="G125" s="7"/>
      <c r="H125" s="7"/>
      <c r="I125" s="3"/>
    </row>
    <row r="126" spans="1:9" ht="15.6" hidden="1" x14ac:dyDescent="0.3">
      <c r="A126" s="33"/>
      <c r="B126" s="7"/>
      <c r="C126" s="3"/>
      <c r="D126" s="20"/>
      <c r="E126" s="7"/>
      <c r="F126" s="7"/>
      <c r="G126" s="7"/>
      <c r="H126" s="7"/>
      <c r="I126" s="3"/>
    </row>
    <row r="127" spans="1:9" ht="15.6" hidden="1" x14ac:dyDescent="0.3">
      <c r="A127" s="33"/>
      <c r="B127" s="7"/>
      <c r="C127" s="3"/>
      <c r="D127" s="20"/>
      <c r="E127" s="7"/>
      <c r="F127" s="7"/>
      <c r="G127" s="7"/>
      <c r="H127" s="7"/>
      <c r="I127" s="3"/>
    </row>
    <row r="128" spans="1:9" ht="15.6" hidden="1" x14ac:dyDescent="0.3">
      <c r="A128" s="33"/>
      <c r="B128" s="7"/>
      <c r="C128" s="3"/>
      <c r="D128" s="20"/>
      <c r="E128" s="7"/>
      <c r="F128" s="7"/>
      <c r="G128" s="7"/>
      <c r="H128" s="7"/>
      <c r="I128" s="3"/>
    </row>
    <row r="129" spans="1:9" ht="47.25" x14ac:dyDescent="0.25">
      <c r="A129" s="39">
        <v>110</v>
      </c>
      <c r="B129" s="40" t="s">
        <v>51</v>
      </c>
      <c r="C129" s="40" t="s">
        <v>677</v>
      </c>
      <c r="D129" s="40" t="s">
        <v>628</v>
      </c>
      <c r="E129" s="40" t="s">
        <v>47</v>
      </c>
      <c r="F129" s="40" t="s">
        <v>674</v>
      </c>
      <c r="G129" s="40" t="s">
        <v>678</v>
      </c>
      <c r="H129" s="40" t="s">
        <v>676</v>
      </c>
      <c r="I129" s="41"/>
    </row>
    <row r="130" spans="1:9" s="14" customFormat="1" ht="47.25" x14ac:dyDescent="0.25">
      <c r="A130" s="44">
        <v>111</v>
      </c>
      <c r="B130" s="40" t="s">
        <v>51</v>
      </c>
      <c r="C130" s="40" t="s">
        <v>680</v>
      </c>
      <c r="D130" s="40" t="s">
        <v>628</v>
      </c>
      <c r="E130" s="40" t="s">
        <v>47</v>
      </c>
      <c r="F130" s="17" t="s">
        <v>679</v>
      </c>
      <c r="G130" s="40" t="s">
        <v>681</v>
      </c>
      <c r="H130" s="17" t="s">
        <v>682</v>
      </c>
      <c r="I130" s="17"/>
    </row>
    <row r="131" spans="1:9" ht="47.25" x14ac:dyDescent="0.25">
      <c r="A131" s="39">
        <v>112</v>
      </c>
      <c r="B131" s="40" t="s">
        <v>51</v>
      </c>
      <c r="C131" s="40" t="s">
        <v>683</v>
      </c>
      <c r="D131" s="37" t="s">
        <v>206</v>
      </c>
      <c r="E131" s="40" t="s">
        <v>47</v>
      </c>
      <c r="F131" s="40" t="s">
        <v>684</v>
      </c>
      <c r="G131" s="40" t="s">
        <v>685</v>
      </c>
      <c r="H131" s="40" t="s">
        <v>686</v>
      </c>
      <c r="I131" s="41"/>
    </row>
    <row r="132" spans="1:9" ht="47.25" x14ac:dyDescent="0.25">
      <c r="A132" s="44">
        <v>113</v>
      </c>
      <c r="B132" s="40" t="s">
        <v>51</v>
      </c>
      <c r="C132" s="40" t="s">
        <v>687</v>
      </c>
      <c r="D132" s="7" t="s">
        <v>88</v>
      </c>
      <c r="E132" s="40" t="s">
        <v>47</v>
      </c>
      <c r="F132" s="40" t="s">
        <v>688</v>
      </c>
      <c r="G132" s="40" t="s">
        <v>689</v>
      </c>
      <c r="H132" s="17" t="s">
        <v>690</v>
      </c>
      <c r="I132" s="17"/>
    </row>
    <row r="133" spans="1:9" ht="47.25" x14ac:dyDescent="0.25">
      <c r="A133" s="44">
        <v>114</v>
      </c>
      <c r="B133" s="40" t="s">
        <v>51</v>
      </c>
      <c r="C133" s="40" t="s">
        <v>691</v>
      </c>
      <c r="D133" s="7" t="s">
        <v>628</v>
      </c>
      <c r="E133" s="40" t="s">
        <v>47</v>
      </c>
      <c r="F133" s="40" t="s">
        <v>692</v>
      </c>
      <c r="G133" s="40" t="s">
        <v>700</v>
      </c>
      <c r="H133" s="17" t="s">
        <v>693</v>
      </c>
      <c r="I133" s="17"/>
    </row>
    <row r="134" spans="1:9" ht="63" x14ac:dyDescent="0.25">
      <c r="A134" s="44">
        <v>115</v>
      </c>
      <c r="B134" s="40" t="s">
        <v>51</v>
      </c>
      <c r="C134" s="40" t="s">
        <v>694</v>
      </c>
      <c r="D134" s="7" t="s">
        <v>628</v>
      </c>
      <c r="E134" s="40" t="s">
        <v>47</v>
      </c>
      <c r="F134" s="40" t="s">
        <v>695</v>
      </c>
      <c r="G134" s="40" t="s">
        <v>699</v>
      </c>
      <c r="H134" s="17" t="s">
        <v>696</v>
      </c>
      <c r="I134" s="17"/>
    </row>
    <row r="135" spans="1:9" ht="47.25" x14ac:dyDescent="0.25">
      <c r="A135" s="44">
        <v>116</v>
      </c>
      <c r="B135" s="40" t="s">
        <v>51</v>
      </c>
      <c r="C135" s="40" t="s">
        <v>697</v>
      </c>
      <c r="D135" s="7" t="s">
        <v>628</v>
      </c>
      <c r="E135" s="40" t="s">
        <v>47</v>
      </c>
      <c r="F135" s="40" t="s">
        <v>698</v>
      </c>
      <c r="G135" s="40" t="s">
        <v>701</v>
      </c>
      <c r="H135" s="17" t="s">
        <v>702</v>
      </c>
      <c r="I135" s="17"/>
    </row>
    <row r="136" spans="1:9" s="14" customFormat="1" ht="47.25" x14ac:dyDescent="0.25">
      <c r="A136" s="44">
        <v>117</v>
      </c>
      <c r="B136" s="40" t="s">
        <v>51</v>
      </c>
      <c r="C136" s="40" t="s">
        <v>703</v>
      </c>
      <c r="D136" s="7" t="s">
        <v>704</v>
      </c>
      <c r="E136" s="40" t="s">
        <v>47</v>
      </c>
      <c r="F136" s="40" t="s">
        <v>705</v>
      </c>
      <c r="G136" s="40" t="s">
        <v>706</v>
      </c>
      <c r="H136" s="17" t="s">
        <v>707</v>
      </c>
      <c r="I136" s="17"/>
    </row>
    <row r="137" spans="1:9" s="14" customFormat="1" ht="78.75" x14ac:dyDescent="0.25">
      <c r="A137" s="44">
        <v>118</v>
      </c>
      <c r="B137" s="40" t="s">
        <v>162</v>
      </c>
      <c r="C137" s="40" t="s">
        <v>711</v>
      </c>
      <c r="D137" s="7" t="s">
        <v>704</v>
      </c>
      <c r="E137" s="40" t="s">
        <v>102</v>
      </c>
      <c r="F137" s="40" t="s">
        <v>708</v>
      </c>
      <c r="G137" s="40" t="s">
        <v>709</v>
      </c>
      <c r="H137" s="17" t="s">
        <v>710</v>
      </c>
      <c r="I137" s="17"/>
    </row>
    <row r="138" spans="1:9" s="14" customFormat="1" ht="47.25" x14ac:dyDescent="0.25">
      <c r="A138" s="44">
        <v>119</v>
      </c>
      <c r="B138" s="40" t="s">
        <v>51</v>
      </c>
      <c r="C138" s="40" t="s">
        <v>712</v>
      </c>
      <c r="D138" s="7" t="s">
        <v>88</v>
      </c>
      <c r="E138" s="40" t="s">
        <v>47</v>
      </c>
      <c r="F138" s="40" t="s">
        <v>713</v>
      </c>
      <c r="G138" s="40" t="s">
        <v>714</v>
      </c>
      <c r="H138" s="17" t="s">
        <v>715</v>
      </c>
      <c r="I138" s="17"/>
    </row>
    <row r="139" spans="1:9" s="14" customFormat="1" ht="47.25" x14ac:dyDescent="0.25">
      <c r="A139" s="44">
        <v>120</v>
      </c>
      <c r="B139" s="7" t="s">
        <v>162</v>
      </c>
      <c r="C139" s="40" t="s">
        <v>716</v>
      </c>
      <c r="D139" s="7" t="s">
        <v>704</v>
      </c>
      <c r="E139" s="7" t="s">
        <v>102</v>
      </c>
      <c r="F139" s="40" t="s">
        <v>717</v>
      </c>
      <c r="G139" s="40" t="s">
        <v>718</v>
      </c>
      <c r="H139" s="17" t="s">
        <v>719</v>
      </c>
      <c r="I139" s="17"/>
    </row>
    <row r="140" spans="1:9" s="14" customFormat="1" ht="47.25" x14ac:dyDescent="0.25">
      <c r="A140" s="44">
        <v>120</v>
      </c>
      <c r="B140" s="7" t="s">
        <v>162</v>
      </c>
      <c r="C140" s="40" t="s">
        <v>725</v>
      </c>
      <c r="D140" s="7" t="s">
        <v>127</v>
      </c>
      <c r="E140" s="7" t="s">
        <v>102</v>
      </c>
      <c r="F140" s="40" t="s">
        <v>726</v>
      </c>
      <c r="G140" s="40" t="s">
        <v>727</v>
      </c>
      <c r="H140" s="17" t="s">
        <v>728</v>
      </c>
      <c r="I140" s="17"/>
    </row>
    <row r="141" spans="1:9" s="14" customFormat="1" ht="47.25" x14ac:dyDescent="0.25">
      <c r="A141" s="44">
        <v>120</v>
      </c>
      <c r="B141" s="40" t="s">
        <v>51</v>
      </c>
      <c r="C141" s="40" t="s">
        <v>729</v>
      </c>
      <c r="D141" s="7" t="s">
        <v>628</v>
      </c>
      <c r="E141" s="40" t="s">
        <v>47</v>
      </c>
      <c r="F141" s="40" t="s">
        <v>730</v>
      </c>
      <c r="G141" s="40" t="s">
        <v>731</v>
      </c>
      <c r="H141" s="17" t="s">
        <v>732</v>
      </c>
      <c r="I141" s="17"/>
    </row>
    <row r="142" spans="1:9" ht="14.1" hidden="1" customHeight="1" x14ac:dyDescent="0.25">
      <c r="A142" s="42"/>
      <c r="B142" s="43"/>
      <c r="C142" s="43"/>
      <c r="D142" s="43"/>
      <c r="E142" s="43"/>
      <c r="F142" s="43"/>
      <c r="G142" s="43"/>
      <c r="H142" s="43"/>
      <c r="I142" s="43"/>
    </row>
    <row r="143" spans="1:9" ht="14.1" hidden="1" customHeight="1" x14ac:dyDescent="0.25">
      <c r="A143" s="42"/>
      <c r="B143" s="43"/>
      <c r="C143" s="43"/>
      <c r="D143" s="43"/>
      <c r="E143" s="43"/>
      <c r="F143" s="43"/>
      <c r="G143" s="43"/>
      <c r="H143" s="43"/>
      <c r="I143" s="43"/>
    </row>
    <row r="144" spans="1:9" ht="14.1" hidden="1" customHeight="1" x14ac:dyDescent="0.25">
      <c r="A144" s="42"/>
      <c r="B144" s="43"/>
      <c r="C144" s="43"/>
      <c r="D144" s="43"/>
      <c r="E144" s="43"/>
      <c r="F144" s="43"/>
      <c r="G144" s="43"/>
      <c r="H144" s="43"/>
      <c r="I144" s="43"/>
    </row>
    <row r="145" spans="1:9" ht="14.1" hidden="1" customHeight="1" x14ac:dyDescent="0.25">
      <c r="A145" s="42"/>
      <c r="B145" s="43"/>
      <c r="C145" s="43"/>
      <c r="D145" s="43"/>
      <c r="E145" s="43"/>
      <c r="F145" s="43"/>
      <c r="G145" s="43"/>
      <c r="H145" s="43"/>
      <c r="I145" s="43"/>
    </row>
    <row r="146" spans="1:9" ht="14.1" hidden="1" customHeight="1" x14ac:dyDescent="0.25">
      <c r="A146" s="42"/>
      <c r="B146" s="43"/>
      <c r="C146" s="43"/>
      <c r="D146" s="43"/>
      <c r="E146" s="43"/>
      <c r="F146" s="43"/>
      <c r="G146" s="43"/>
      <c r="H146" s="43"/>
      <c r="I146" s="43"/>
    </row>
    <row r="147" spans="1:9" ht="14.1" hidden="1" customHeight="1" x14ac:dyDescent="0.25">
      <c r="A147" s="42"/>
      <c r="B147" s="43"/>
      <c r="C147" s="43"/>
      <c r="D147" s="43"/>
      <c r="E147" s="43"/>
      <c r="F147" s="43"/>
      <c r="G147" s="43"/>
      <c r="H147" s="43"/>
      <c r="I147" s="43"/>
    </row>
    <row r="148" spans="1:9" ht="14.1" hidden="1" customHeight="1" x14ac:dyDescent="0.25">
      <c r="A148" s="42"/>
      <c r="B148" s="43"/>
      <c r="C148" s="43"/>
      <c r="D148" s="43"/>
      <c r="E148" s="43"/>
      <c r="F148" s="43"/>
      <c r="G148" s="43"/>
      <c r="H148" s="43"/>
      <c r="I148" s="43"/>
    </row>
    <row r="149" spans="1:9" ht="14.1" hidden="1" customHeight="1" x14ac:dyDescent="0.25">
      <c r="A149" s="42"/>
      <c r="B149" s="43"/>
      <c r="C149" s="43"/>
      <c r="D149" s="43"/>
      <c r="E149" s="43"/>
      <c r="F149" s="43"/>
      <c r="G149" s="43"/>
      <c r="H149" s="43"/>
      <c r="I149" s="43"/>
    </row>
  </sheetData>
  <mergeCells count="5">
    <mergeCell ref="A7:I7"/>
    <mergeCell ref="A4:I4"/>
    <mergeCell ref="A1:I1"/>
    <mergeCell ref="A2:I2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1" orientation="landscape" r:id="rId1"/>
  <ignoredErrors>
    <ignoredError sqref="A8:A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1"/>
  <sheetViews>
    <sheetView view="pageBreakPreview" zoomScale="60" zoomScaleNormal="80" workbookViewId="0">
      <pane ySplit="5" topLeftCell="A45" activePane="bottomLeft" state="frozen"/>
      <selection pane="bottomLeft" activeCell="J50" sqref="J50"/>
    </sheetView>
  </sheetViews>
  <sheetFormatPr defaultColWidth="8.7109375" defaultRowHeight="15" x14ac:dyDescent="0.25"/>
  <cols>
    <col min="1" max="1" width="5.42578125" style="1" customWidth="1"/>
    <col min="2" max="2" width="36.5703125" style="1" customWidth="1"/>
    <col min="3" max="3" width="30.85546875" style="14" customWidth="1"/>
    <col min="4" max="6" width="26.28515625" style="14" customWidth="1"/>
    <col min="7" max="8" width="18" style="14" customWidth="1"/>
    <col min="9" max="9" width="18" style="1" customWidth="1"/>
    <col min="10" max="10" width="48.5703125" style="1" customWidth="1"/>
    <col min="11" max="16384" width="8.7109375" style="1"/>
  </cols>
  <sheetData>
    <row r="1" spans="1:10" s="4" customFormat="1" ht="20.25" x14ac:dyDescent="0.3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4" customFormat="1" ht="20.25" x14ac:dyDescent="0.3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4.45" thickBot="1" x14ac:dyDescent="0.35"/>
    <row r="4" spans="1:10" s="5" customFormat="1" ht="80.25" thickTop="1" thickBot="1" x14ac:dyDescent="0.25">
      <c r="A4" s="2" t="s">
        <v>0</v>
      </c>
      <c r="B4" s="2" t="s">
        <v>1</v>
      </c>
      <c r="C4" s="2" t="s">
        <v>7</v>
      </c>
      <c r="D4" s="2" t="s">
        <v>8</v>
      </c>
      <c r="E4" s="2" t="s">
        <v>42</v>
      </c>
      <c r="F4" s="2" t="s">
        <v>2</v>
      </c>
      <c r="G4" s="2" t="s">
        <v>43</v>
      </c>
      <c r="H4" s="2" t="s">
        <v>496</v>
      </c>
      <c r="I4" s="2" t="s">
        <v>5</v>
      </c>
      <c r="J4" s="2" t="s">
        <v>6</v>
      </c>
    </row>
    <row r="5" spans="1:10" s="6" customFormat="1" ht="6" thickTop="1" x14ac:dyDescent="0.15">
      <c r="A5" s="47"/>
      <c r="B5" s="48"/>
      <c r="C5" s="48"/>
      <c r="D5" s="48"/>
      <c r="E5" s="48"/>
      <c r="F5" s="48"/>
      <c r="G5" s="48"/>
      <c r="H5" s="48"/>
      <c r="I5" s="48"/>
      <c r="J5" s="49"/>
    </row>
    <row r="6" spans="1:10" ht="47.25" x14ac:dyDescent="0.25">
      <c r="A6" s="7" t="s">
        <v>13</v>
      </c>
      <c r="B6" s="7" t="s">
        <v>62</v>
      </c>
      <c r="C6" s="7" t="s">
        <v>57</v>
      </c>
      <c r="D6" s="7" t="s">
        <v>48</v>
      </c>
      <c r="E6" s="7" t="s">
        <v>61</v>
      </c>
      <c r="F6" s="7" t="s">
        <v>47</v>
      </c>
      <c r="G6" s="7" t="s">
        <v>58</v>
      </c>
      <c r="H6" s="7" t="s">
        <v>59</v>
      </c>
      <c r="I6" s="7" t="s">
        <v>60</v>
      </c>
      <c r="J6" s="10" t="s">
        <v>116</v>
      </c>
    </row>
    <row r="7" spans="1:10" ht="47.25" x14ac:dyDescent="0.25">
      <c r="A7" s="7" t="s">
        <v>14</v>
      </c>
      <c r="B7" s="7" t="s">
        <v>71</v>
      </c>
      <c r="C7" s="7" t="s">
        <v>63</v>
      </c>
      <c r="D7" s="7" t="s">
        <v>64</v>
      </c>
      <c r="E7" s="7" t="s">
        <v>65</v>
      </c>
      <c r="F7" s="7" t="s">
        <v>66</v>
      </c>
      <c r="G7" s="7" t="s">
        <v>58</v>
      </c>
      <c r="H7" s="7" t="s">
        <v>67</v>
      </c>
      <c r="I7" s="7" t="s">
        <v>68</v>
      </c>
      <c r="J7" s="11" t="s">
        <v>118</v>
      </c>
    </row>
    <row r="8" spans="1:10" ht="47.25" x14ac:dyDescent="0.25">
      <c r="A8" s="7" t="s">
        <v>15</v>
      </c>
      <c r="B8" s="7" t="s">
        <v>71</v>
      </c>
      <c r="C8" s="7" t="s">
        <v>70</v>
      </c>
      <c r="D8" s="7" t="s">
        <v>69</v>
      </c>
      <c r="E8" s="7" t="s">
        <v>65</v>
      </c>
      <c r="F8" s="7" t="s">
        <v>66</v>
      </c>
      <c r="G8" s="7" t="s">
        <v>58</v>
      </c>
      <c r="H8" s="7" t="s">
        <v>67</v>
      </c>
      <c r="I8" s="7" t="s">
        <v>68</v>
      </c>
      <c r="J8" s="11" t="s">
        <v>118</v>
      </c>
    </row>
    <row r="9" spans="1:10" ht="47.25" x14ac:dyDescent="0.25">
      <c r="A9" s="7" t="s">
        <v>16</v>
      </c>
      <c r="B9" s="7" t="s">
        <v>71</v>
      </c>
      <c r="C9" s="7" t="s">
        <v>75</v>
      </c>
      <c r="D9" s="7" t="s">
        <v>64</v>
      </c>
      <c r="E9" s="7" t="s">
        <v>65</v>
      </c>
      <c r="F9" s="7" t="s">
        <v>66</v>
      </c>
      <c r="G9" s="7" t="s">
        <v>73</v>
      </c>
      <c r="H9" s="7" t="s">
        <v>74</v>
      </c>
      <c r="I9" s="7" t="s">
        <v>72</v>
      </c>
      <c r="J9" s="10" t="s">
        <v>116</v>
      </c>
    </row>
    <row r="10" spans="1:10" ht="47.25" x14ac:dyDescent="0.25">
      <c r="A10" s="7" t="s">
        <v>17</v>
      </c>
      <c r="B10" s="7" t="s">
        <v>71</v>
      </c>
      <c r="C10" s="7" t="s">
        <v>79</v>
      </c>
      <c r="D10" s="7" t="s">
        <v>69</v>
      </c>
      <c r="E10" s="7" t="s">
        <v>65</v>
      </c>
      <c r="F10" s="7" t="s">
        <v>66</v>
      </c>
      <c r="G10" s="7" t="s">
        <v>78</v>
      </c>
      <c r="H10" s="7" t="s">
        <v>77</v>
      </c>
      <c r="I10" s="7" t="s">
        <v>76</v>
      </c>
      <c r="J10" s="11" t="s">
        <v>118</v>
      </c>
    </row>
    <row r="11" spans="1:10" ht="47.25" x14ac:dyDescent="0.25">
      <c r="A11" s="7" t="s">
        <v>18</v>
      </c>
      <c r="B11" s="7" t="s">
        <v>71</v>
      </c>
      <c r="C11" s="7" t="s">
        <v>80</v>
      </c>
      <c r="D11" s="7" t="s">
        <v>81</v>
      </c>
      <c r="E11" s="7" t="s">
        <v>65</v>
      </c>
      <c r="F11" s="7" t="s">
        <v>66</v>
      </c>
      <c r="G11" s="7" t="s">
        <v>78</v>
      </c>
      <c r="H11" s="7" t="s">
        <v>77</v>
      </c>
      <c r="I11" s="7" t="s">
        <v>76</v>
      </c>
      <c r="J11" s="10" t="s">
        <v>117</v>
      </c>
    </row>
    <row r="12" spans="1:10" ht="47.25" x14ac:dyDescent="0.25">
      <c r="A12" s="7" t="s">
        <v>19</v>
      </c>
      <c r="B12" s="7" t="s">
        <v>71</v>
      </c>
      <c r="C12" s="7" t="s">
        <v>82</v>
      </c>
      <c r="D12" s="7" t="s">
        <v>83</v>
      </c>
      <c r="E12" s="7" t="s">
        <v>65</v>
      </c>
      <c r="F12" s="7" t="s">
        <v>66</v>
      </c>
      <c r="G12" s="7" t="s">
        <v>84</v>
      </c>
      <c r="H12" s="7" t="s">
        <v>85</v>
      </c>
      <c r="I12" s="7" t="s">
        <v>50</v>
      </c>
      <c r="J12" s="11" t="s">
        <v>118</v>
      </c>
    </row>
    <row r="13" spans="1:10" ht="47.25" x14ac:dyDescent="0.25">
      <c r="A13" s="7" t="s">
        <v>20</v>
      </c>
      <c r="B13" s="7" t="s">
        <v>93</v>
      </c>
      <c r="C13" s="7" t="s">
        <v>91</v>
      </c>
      <c r="D13" s="7" t="s">
        <v>92</v>
      </c>
      <c r="E13" s="7" t="s">
        <v>65</v>
      </c>
      <c r="F13" s="7" t="s">
        <v>66</v>
      </c>
      <c r="G13" s="7" t="s">
        <v>94</v>
      </c>
      <c r="H13" s="7" t="s">
        <v>95</v>
      </c>
      <c r="I13" s="7" t="s">
        <v>96</v>
      </c>
      <c r="J13" s="10" t="s">
        <v>97</v>
      </c>
    </row>
    <row r="14" spans="1:10" ht="47.25" x14ac:dyDescent="0.25">
      <c r="A14" s="7" t="s">
        <v>21</v>
      </c>
      <c r="B14" s="7" t="s">
        <v>71</v>
      </c>
      <c r="C14" s="7" t="s">
        <v>106</v>
      </c>
      <c r="D14" s="7" t="s">
        <v>81</v>
      </c>
      <c r="E14" s="7" t="s">
        <v>65</v>
      </c>
      <c r="F14" s="7" t="s">
        <v>66</v>
      </c>
      <c r="G14" s="7" t="s">
        <v>107</v>
      </c>
      <c r="H14" s="7" t="s">
        <v>108</v>
      </c>
      <c r="I14" s="7" t="s">
        <v>109</v>
      </c>
      <c r="J14" s="8"/>
    </row>
    <row r="15" spans="1:10" ht="63" x14ac:dyDescent="0.25">
      <c r="A15" s="7" t="s">
        <v>22</v>
      </c>
      <c r="B15" s="7" t="s">
        <v>137</v>
      </c>
      <c r="C15" s="7" t="s">
        <v>138</v>
      </c>
      <c r="D15" s="7" t="s">
        <v>48</v>
      </c>
      <c r="E15" s="7" t="s">
        <v>141</v>
      </c>
      <c r="F15" s="7" t="s">
        <v>47</v>
      </c>
      <c r="G15" s="7" t="s">
        <v>115</v>
      </c>
      <c r="H15" s="7" t="s">
        <v>139</v>
      </c>
      <c r="I15" s="7" t="s">
        <v>140</v>
      </c>
      <c r="J15" s="9"/>
    </row>
    <row r="16" spans="1:10" ht="47.25" x14ac:dyDescent="0.25">
      <c r="A16" s="7" t="s">
        <v>23</v>
      </c>
      <c r="B16" s="7" t="s">
        <v>71</v>
      </c>
      <c r="C16" s="7" t="s">
        <v>205</v>
      </c>
      <c r="D16" s="7" t="s">
        <v>206</v>
      </c>
      <c r="E16" s="18" t="s">
        <v>65</v>
      </c>
      <c r="F16" s="7" t="s">
        <v>208</v>
      </c>
      <c r="G16" s="7" t="s">
        <v>209</v>
      </c>
      <c r="H16" s="7" t="s">
        <v>210</v>
      </c>
      <c r="I16" s="7" t="s">
        <v>228</v>
      </c>
      <c r="J16" s="3"/>
    </row>
    <row r="17" spans="1:10" ht="47.25" x14ac:dyDescent="0.25">
      <c r="A17" s="7" t="s">
        <v>24</v>
      </c>
      <c r="B17" s="7" t="s">
        <v>71</v>
      </c>
      <c r="C17" s="7" t="s">
        <v>207</v>
      </c>
      <c r="D17" s="15" t="s">
        <v>206</v>
      </c>
      <c r="E17" s="17" t="s">
        <v>65</v>
      </c>
      <c r="F17" s="19" t="s">
        <v>208</v>
      </c>
      <c r="G17" s="7" t="s">
        <v>209</v>
      </c>
      <c r="H17" s="7" t="s">
        <v>210</v>
      </c>
      <c r="I17" s="7" t="s">
        <v>229</v>
      </c>
      <c r="J17" s="3"/>
    </row>
    <row r="18" spans="1:10" ht="47.25" x14ac:dyDescent="0.25">
      <c r="A18" s="7" t="s">
        <v>25</v>
      </c>
      <c r="B18" s="7" t="s">
        <v>71</v>
      </c>
      <c r="C18" s="7" t="s">
        <v>215</v>
      </c>
      <c r="D18" s="15" t="s">
        <v>206</v>
      </c>
      <c r="E18" s="17" t="s">
        <v>65</v>
      </c>
      <c r="F18" s="19" t="s">
        <v>208</v>
      </c>
      <c r="G18" s="7" t="s">
        <v>223</v>
      </c>
      <c r="H18" s="7" t="s">
        <v>219</v>
      </c>
      <c r="I18" s="7" t="s">
        <v>214</v>
      </c>
      <c r="J18" s="3"/>
    </row>
    <row r="19" spans="1:10" ht="47.25" x14ac:dyDescent="0.25">
      <c r="A19" s="7" t="s">
        <v>26</v>
      </c>
      <c r="B19" s="7" t="s">
        <v>71</v>
      </c>
      <c r="C19" s="7" t="s">
        <v>216</v>
      </c>
      <c r="D19" s="15" t="s">
        <v>222</v>
      </c>
      <c r="E19" s="17" t="s">
        <v>65</v>
      </c>
      <c r="F19" s="19" t="s">
        <v>208</v>
      </c>
      <c r="G19" s="7" t="s">
        <v>223</v>
      </c>
      <c r="H19" s="7" t="s">
        <v>219</v>
      </c>
      <c r="I19" s="7" t="s">
        <v>214</v>
      </c>
      <c r="J19" s="3"/>
    </row>
    <row r="20" spans="1:10" ht="47.25" x14ac:dyDescent="0.25">
      <c r="A20" s="7" t="s">
        <v>27</v>
      </c>
      <c r="B20" s="7" t="s">
        <v>71</v>
      </c>
      <c r="C20" s="7" t="s">
        <v>217</v>
      </c>
      <c r="D20" s="15" t="s">
        <v>206</v>
      </c>
      <c r="E20" s="17" t="s">
        <v>65</v>
      </c>
      <c r="F20" s="19" t="s">
        <v>208</v>
      </c>
      <c r="G20" s="7" t="s">
        <v>212</v>
      </c>
      <c r="H20" s="7" t="s">
        <v>220</v>
      </c>
      <c r="I20" s="7" t="s">
        <v>214</v>
      </c>
      <c r="J20" s="3"/>
    </row>
    <row r="21" spans="1:10" ht="47.25" x14ac:dyDescent="0.25">
      <c r="A21" s="7" t="s">
        <v>28</v>
      </c>
      <c r="B21" s="7" t="s">
        <v>71</v>
      </c>
      <c r="C21" s="7" t="s">
        <v>216</v>
      </c>
      <c r="D21" s="15" t="s">
        <v>222</v>
      </c>
      <c r="E21" s="17" t="s">
        <v>65</v>
      </c>
      <c r="F21" s="19" t="s">
        <v>208</v>
      </c>
      <c r="G21" s="7" t="s">
        <v>212</v>
      </c>
      <c r="H21" s="7" t="s">
        <v>224</v>
      </c>
      <c r="I21" s="7" t="s">
        <v>225</v>
      </c>
      <c r="J21" s="3"/>
    </row>
    <row r="22" spans="1:10" ht="47.25" x14ac:dyDescent="0.25">
      <c r="A22" s="7" t="s">
        <v>29</v>
      </c>
      <c r="B22" s="7" t="s">
        <v>71</v>
      </c>
      <c r="C22" s="7" t="s">
        <v>215</v>
      </c>
      <c r="D22" s="15" t="s">
        <v>206</v>
      </c>
      <c r="E22" s="17" t="s">
        <v>65</v>
      </c>
      <c r="F22" s="19" t="s">
        <v>208</v>
      </c>
      <c r="G22" s="7" t="s">
        <v>218</v>
      </c>
      <c r="H22" s="7" t="s">
        <v>219</v>
      </c>
      <c r="I22" s="7" t="s">
        <v>230</v>
      </c>
      <c r="J22" s="3"/>
    </row>
    <row r="23" spans="1:10" ht="47.25" x14ac:dyDescent="0.25">
      <c r="A23" s="7" t="s">
        <v>30</v>
      </c>
      <c r="B23" s="7" t="s">
        <v>71</v>
      </c>
      <c r="C23" s="7" t="s">
        <v>216</v>
      </c>
      <c r="D23" s="15" t="s">
        <v>206</v>
      </c>
      <c r="E23" s="17" t="s">
        <v>65</v>
      </c>
      <c r="F23" s="19" t="s">
        <v>208</v>
      </c>
      <c r="G23" s="7" t="s">
        <v>218</v>
      </c>
      <c r="H23" s="7" t="s">
        <v>219</v>
      </c>
      <c r="I23" s="7" t="s">
        <v>230</v>
      </c>
      <c r="J23" s="3"/>
    </row>
    <row r="24" spans="1:10" s="25" customFormat="1" ht="47.25" x14ac:dyDescent="0.25">
      <c r="A24" s="7" t="s">
        <v>31</v>
      </c>
      <c r="B24" s="20" t="s">
        <v>71</v>
      </c>
      <c r="C24" s="20" t="s">
        <v>235</v>
      </c>
      <c r="D24" s="21" t="s">
        <v>206</v>
      </c>
      <c r="E24" s="22" t="s">
        <v>65</v>
      </c>
      <c r="F24" s="23" t="s">
        <v>208</v>
      </c>
      <c r="G24" s="20" t="s">
        <v>231</v>
      </c>
      <c r="H24" s="20" t="s">
        <v>226</v>
      </c>
      <c r="I24" s="20" t="s">
        <v>227</v>
      </c>
      <c r="J24" s="24"/>
    </row>
    <row r="25" spans="1:10" s="25" customFormat="1" ht="47.25" x14ac:dyDescent="0.25">
      <c r="A25" s="7" t="s">
        <v>32</v>
      </c>
      <c r="B25" s="20" t="s">
        <v>71</v>
      </c>
      <c r="C25" s="20" t="s">
        <v>236</v>
      </c>
      <c r="D25" s="21" t="s">
        <v>206</v>
      </c>
      <c r="E25" s="22" t="s">
        <v>65</v>
      </c>
      <c r="F25" s="23" t="s">
        <v>208</v>
      </c>
      <c r="G25" s="20" t="s">
        <v>231</v>
      </c>
      <c r="H25" s="20" t="s">
        <v>226</v>
      </c>
      <c r="I25" s="20" t="s">
        <v>227</v>
      </c>
      <c r="J25" s="24"/>
    </row>
    <row r="26" spans="1:10" s="25" customFormat="1" ht="47.25" x14ac:dyDescent="0.25">
      <c r="A26" s="7" t="s">
        <v>33</v>
      </c>
      <c r="B26" s="20" t="s">
        <v>71</v>
      </c>
      <c r="C26" s="20" t="s">
        <v>237</v>
      </c>
      <c r="D26" s="21" t="s">
        <v>222</v>
      </c>
      <c r="E26" s="22" t="s">
        <v>65</v>
      </c>
      <c r="F26" s="23" t="s">
        <v>208</v>
      </c>
      <c r="G26" s="20" t="s">
        <v>232</v>
      </c>
      <c r="H26" s="20" t="s">
        <v>233</v>
      </c>
      <c r="I26" s="20" t="s">
        <v>234</v>
      </c>
      <c r="J26" s="24"/>
    </row>
    <row r="27" spans="1:10" s="25" customFormat="1" ht="47.25" x14ac:dyDescent="0.25">
      <c r="A27" s="7" t="s">
        <v>34</v>
      </c>
      <c r="B27" s="20" t="s">
        <v>71</v>
      </c>
      <c r="C27" s="20" t="s">
        <v>238</v>
      </c>
      <c r="D27" s="21" t="s">
        <v>222</v>
      </c>
      <c r="E27" s="22" t="s">
        <v>65</v>
      </c>
      <c r="F27" s="23" t="s">
        <v>208</v>
      </c>
      <c r="G27" s="20" t="s">
        <v>232</v>
      </c>
      <c r="H27" s="20" t="s">
        <v>233</v>
      </c>
      <c r="I27" s="20" t="s">
        <v>234</v>
      </c>
      <c r="J27" s="24"/>
    </row>
    <row r="28" spans="1:10" s="25" customFormat="1" ht="47.25" x14ac:dyDescent="0.25">
      <c r="A28" s="7" t="s">
        <v>35</v>
      </c>
      <c r="B28" s="20" t="s">
        <v>244</v>
      </c>
      <c r="C28" s="20" t="s">
        <v>239</v>
      </c>
      <c r="D28" s="21" t="s">
        <v>240</v>
      </c>
      <c r="E28" s="22" t="s">
        <v>65</v>
      </c>
      <c r="F28" s="7" t="s">
        <v>66</v>
      </c>
      <c r="G28" s="20" t="s">
        <v>241</v>
      </c>
      <c r="H28" s="20" t="s">
        <v>242</v>
      </c>
      <c r="I28" s="20" t="s">
        <v>243</v>
      </c>
      <c r="J28" s="24"/>
    </row>
    <row r="29" spans="1:10" ht="47.25" x14ac:dyDescent="0.25">
      <c r="A29" s="7" t="s">
        <v>36</v>
      </c>
      <c r="B29" s="26" t="s">
        <v>71</v>
      </c>
      <c r="C29" s="26" t="s">
        <v>245</v>
      </c>
      <c r="D29" s="27" t="s">
        <v>222</v>
      </c>
      <c r="E29" s="28" t="s">
        <v>65</v>
      </c>
      <c r="F29" s="29" t="s">
        <v>208</v>
      </c>
      <c r="G29" s="26" t="s">
        <v>246</v>
      </c>
      <c r="H29" s="26" t="s">
        <v>247</v>
      </c>
      <c r="I29" s="26" t="s">
        <v>248</v>
      </c>
      <c r="J29" s="3"/>
    </row>
    <row r="30" spans="1:10" ht="47.25" x14ac:dyDescent="0.25">
      <c r="A30" s="7" t="s">
        <v>37</v>
      </c>
      <c r="B30" s="26" t="s">
        <v>71</v>
      </c>
      <c r="C30" s="26" t="s">
        <v>249</v>
      </c>
      <c r="D30" s="27" t="s">
        <v>222</v>
      </c>
      <c r="E30" s="28" t="s">
        <v>65</v>
      </c>
      <c r="F30" s="29" t="s">
        <v>208</v>
      </c>
      <c r="G30" s="26" t="s">
        <v>246</v>
      </c>
      <c r="H30" s="26" t="s">
        <v>247</v>
      </c>
      <c r="I30" s="26" t="s">
        <v>248</v>
      </c>
      <c r="J30" s="3"/>
    </row>
    <row r="31" spans="1:10" ht="47.25" x14ac:dyDescent="0.25">
      <c r="A31" s="7" t="s">
        <v>38</v>
      </c>
      <c r="B31" s="26" t="s">
        <v>71</v>
      </c>
      <c r="C31" s="26" t="s">
        <v>252</v>
      </c>
      <c r="D31" s="27" t="s">
        <v>222</v>
      </c>
      <c r="E31" s="28" t="s">
        <v>65</v>
      </c>
      <c r="F31" s="29" t="s">
        <v>208</v>
      </c>
      <c r="G31" s="26" t="s">
        <v>228</v>
      </c>
      <c r="H31" s="26" t="s">
        <v>250</v>
      </c>
      <c r="I31" s="26" t="s">
        <v>253</v>
      </c>
      <c r="J31" s="3"/>
    </row>
    <row r="32" spans="1:10" ht="47.25" x14ac:dyDescent="0.25">
      <c r="A32" s="7" t="s">
        <v>39</v>
      </c>
      <c r="B32" s="26" t="s">
        <v>71</v>
      </c>
      <c r="C32" s="26" t="s">
        <v>251</v>
      </c>
      <c r="D32" s="27" t="s">
        <v>222</v>
      </c>
      <c r="E32" s="28" t="s">
        <v>65</v>
      </c>
      <c r="F32" s="29" t="s">
        <v>208</v>
      </c>
      <c r="G32" s="26" t="s">
        <v>228</v>
      </c>
      <c r="H32" s="26" t="s">
        <v>250</v>
      </c>
      <c r="I32" s="26" t="s">
        <v>253</v>
      </c>
      <c r="J32" s="3"/>
    </row>
    <row r="33" spans="1:10" ht="47.25" x14ac:dyDescent="0.25">
      <c r="A33" s="7" t="s">
        <v>40</v>
      </c>
      <c r="B33" s="26" t="s">
        <v>71</v>
      </c>
      <c r="C33" s="26" t="s">
        <v>254</v>
      </c>
      <c r="D33" s="27" t="s">
        <v>222</v>
      </c>
      <c r="E33" s="28" t="s">
        <v>65</v>
      </c>
      <c r="F33" s="29" t="s">
        <v>208</v>
      </c>
      <c r="G33" s="26" t="s">
        <v>255</v>
      </c>
      <c r="H33" s="26" t="s">
        <v>256</v>
      </c>
      <c r="I33" s="26" t="s">
        <v>257</v>
      </c>
      <c r="J33" s="3"/>
    </row>
    <row r="34" spans="1:10" ht="47.25" x14ac:dyDescent="0.25">
      <c r="A34" s="7" t="s">
        <v>221</v>
      </c>
      <c r="B34" s="26" t="s">
        <v>71</v>
      </c>
      <c r="C34" s="26" t="s">
        <v>263</v>
      </c>
      <c r="D34" s="27" t="s">
        <v>269</v>
      </c>
      <c r="E34" s="28" t="s">
        <v>65</v>
      </c>
      <c r="F34" s="29" t="s">
        <v>208</v>
      </c>
      <c r="G34" s="26" t="s">
        <v>227</v>
      </c>
      <c r="H34" s="26" t="s">
        <v>264</v>
      </c>
      <c r="I34" s="26" t="s">
        <v>265</v>
      </c>
      <c r="J34" s="3"/>
    </row>
    <row r="35" spans="1:10" ht="47.25" x14ac:dyDescent="0.25">
      <c r="A35" s="7" t="s">
        <v>170</v>
      </c>
      <c r="B35" s="26" t="s">
        <v>71</v>
      </c>
      <c r="C35" s="26" t="s">
        <v>268</v>
      </c>
      <c r="D35" s="7" t="s">
        <v>206</v>
      </c>
      <c r="E35" s="28" t="s">
        <v>65</v>
      </c>
      <c r="F35" s="29" t="s">
        <v>208</v>
      </c>
      <c r="G35" s="26" t="s">
        <v>234</v>
      </c>
      <c r="H35" s="26" t="s">
        <v>266</v>
      </c>
      <c r="I35" s="26" t="s">
        <v>267</v>
      </c>
      <c r="J35" s="3"/>
    </row>
    <row r="36" spans="1:10" ht="47.25" x14ac:dyDescent="0.25">
      <c r="A36" s="7" t="s">
        <v>176</v>
      </c>
      <c r="B36" s="26" t="s">
        <v>71</v>
      </c>
      <c r="C36" s="26" t="s">
        <v>270</v>
      </c>
      <c r="D36" s="7" t="s">
        <v>206</v>
      </c>
      <c r="E36" s="28" t="s">
        <v>65</v>
      </c>
      <c r="F36" s="29" t="s">
        <v>208</v>
      </c>
      <c r="G36" s="26" t="s">
        <v>234</v>
      </c>
      <c r="H36" s="26" t="s">
        <v>266</v>
      </c>
      <c r="I36" s="26" t="s">
        <v>267</v>
      </c>
      <c r="J36" s="3"/>
    </row>
    <row r="37" spans="1:10" ht="47.25" x14ac:dyDescent="0.25">
      <c r="A37" s="7" t="s">
        <v>177</v>
      </c>
      <c r="B37" s="26" t="s">
        <v>331</v>
      </c>
      <c r="C37" s="26" t="s">
        <v>332</v>
      </c>
      <c r="D37" s="7" t="s">
        <v>333</v>
      </c>
      <c r="E37" s="28" t="s">
        <v>65</v>
      </c>
      <c r="F37" s="28" t="s">
        <v>65</v>
      </c>
      <c r="G37" s="26" t="s">
        <v>334</v>
      </c>
      <c r="H37" s="26" t="s">
        <v>335</v>
      </c>
      <c r="I37" s="26" t="s">
        <v>337</v>
      </c>
      <c r="J37" s="3"/>
    </row>
    <row r="38" spans="1:10" ht="47.25" x14ac:dyDescent="0.25">
      <c r="A38" s="7" t="s">
        <v>178</v>
      </c>
      <c r="B38" s="7" t="s">
        <v>338</v>
      </c>
      <c r="C38" s="7" t="s">
        <v>57</v>
      </c>
      <c r="D38" s="7" t="s">
        <v>48</v>
      </c>
      <c r="E38" s="7" t="s">
        <v>61</v>
      </c>
      <c r="F38" s="7" t="s">
        <v>47</v>
      </c>
      <c r="G38" s="26" t="s">
        <v>334</v>
      </c>
      <c r="H38" s="26" t="s">
        <v>339</v>
      </c>
      <c r="I38" s="7" t="s">
        <v>336</v>
      </c>
      <c r="J38" s="3"/>
    </row>
    <row r="39" spans="1:10" s="25" customFormat="1" ht="47.25" x14ac:dyDescent="0.25">
      <c r="A39" s="7" t="s">
        <v>179</v>
      </c>
      <c r="B39" s="20" t="s">
        <v>359</v>
      </c>
      <c r="C39" s="20" t="s">
        <v>360</v>
      </c>
      <c r="D39" s="20" t="s">
        <v>361</v>
      </c>
      <c r="E39" s="20" t="s">
        <v>61</v>
      </c>
      <c r="F39" s="20" t="s">
        <v>47</v>
      </c>
      <c r="G39" s="20" t="s">
        <v>362</v>
      </c>
      <c r="H39" s="26" t="s">
        <v>363</v>
      </c>
      <c r="I39" s="20" t="s">
        <v>364</v>
      </c>
      <c r="J39" s="24"/>
    </row>
    <row r="40" spans="1:10" ht="47.25" x14ac:dyDescent="0.25">
      <c r="A40" s="7" t="s">
        <v>180</v>
      </c>
      <c r="B40" s="7" t="s">
        <v>411</v>
      </c>
      <c r="C40" s="20" t="s">
        <v>407</v>
      </c>
      <c r="D40" s="20" t="s">
        <v>361</v>
      </c>
      <c r="E40" s="20" t="s">
        <v>61</v>
      </c>
      <c r="F40" s="20" t="s">
        <v>47</v>
      </c>
      <c r="G40" s="20" t="s">
        <v>408</v>
      </c>
      <c r="H40" s="26" t="s">
        <v>409</v>
      </c>
      <c r="I40" s="20" t="s">
        <v>410</v>
      </c>
      <c r="J40" s="3"/>
    </row>
    <row r="41" spans="1:10" ht="47.25" x14ac:dyDescent="0.25">
      <c r="A41" s="7" t="s">
        <v>181</v>
      </c>
      <c r="B41" s="7" t="s">
        <v>413</v>
      </c>
      <c r="C41" s="20" t="s">
        <v>412</v>
      </c>
      <c r="D41" s="20" t="s">
        <v>361</v>
      </c>
      <c r="E41" s="20" t="s">
        <v>61</v>
      </c>
      <c r="F41" s="20" t="s">
        <v>47</v>
      </c>
      <c r="G41" s="20" t="s">
        <v>414</v>
      </c>
      <c r="H41" s="26" t="s">
        <v>415</v>
      </c>
      <c r="I41" s="20" t="s">
        <v>416</v>
      </c>
      <c r="J41" s="3"/>
    </row>
    <row r="42" spans="1:10" ht="47.25" x14ac:dyDescent="0.25">
      <c r="A42" s="7" t="s">
        <v>201</v>
      </c>
      <c r="B42" s="26" t="s">
        <v>93</v>
      </c>
      <c r="C42" s="20" t="s">
        <v>457</v>
      </c>
      <c r="D42" s="20" t="s">
        <v>361</v>
      </c>
      <c r="E42" s="20" t="str">
        <f>$F$37</f>
        <v>"Севлиевогаз 2000" АД</v>
      </c>
      <c r="F42" s="20" t="s">
        <v>458</v>
      </c>
      <c r="G42" s="20" t="s">
        <v>459</v>
      </c>
      <c r="H42" s="26" t="s">
        <v>460</v>
      </c>
      <c r="I42" s="20" t="s">
        <v>461</v>
      </c>
      <c r="J42" s="3"/>
    </row>
    <row r="43" spans="1:10" ht="63" x14ac:dyDescent="0.25">
      <c r="A43" s="7" t="s">
        <v>202</v>
      </c>
      <c r="B43" s="7" t="s">
        <v>483</v>
      </c>
      <c r="C43" s="20" t="s">
        <v>479</v>
      </c>
      <c r="D43" s="20" t="s">
        <v>361</v>
      </c>
      <c r="E43" s="20" t="s">
        <v>61</v>
      </c>
      <c r="F43" s="20" t="str">
        <f>$F$38</f>
        <v>"ВиК" ООД - гр. Габрово, район Севлиево</v>
      </c>
      <c r="G43" s="20" t="s">
        <v>480</v>
      </c>
      <c r="H43" s="26" t="s">
        <v>481</v>
      </c>
      <c r="I43" s="20" t="s">
        <v>482</v>
      </c>
      <c r="J43" s="3"/>
    </row>
    <row r="44" spans="1:10" ht="81" customHeight="1" x14ac:dyDescent="0.25">
      <c r="A44" s="7" t="s">
        <v>203</v>
      </c>
      <c r="B44" s="26" t="s">
        <v>493</v>
      </c>
      <c r="C44" s="20" t="s">
        <v>492</v>
      </c>
      <c r="D44" s="20" t="s">
        <v>494</v>
      </c>
      <c r="E44" s="20" t="str">
        <f>$F$37</f>
        <v>"Севлиевогаз 2000" АД</v>
      </c>
      <c r="F44" s="20" t="s">
        <v>66</v>
      </c>
      <c r="G44" s="20" t="s">
        <v>498</v>
      </c>
      <c r="H44" s="26" t="s">
        <v>497</v>
      </c>
      <c r="I44" s="20" t="s">
        <v>495</v>
      </c>
      <c r="J44" s="3"/>
    </row>
    <row r="45" spans="1:10" ht="81" customHeight="1" x14ac:dyDescent="0.25">
      <c r="A45" s="7" t="s">
        <v>204</v>
      </c>
      <c r="B45" s="7" t="s">
        <v>505</v>
      </c>
      <c r="C45" s="20" t="s">
        <v>504</v>
      </c>
      <c r="D45" s="20" t="s">
        <v>361</v>
      </c>
      <c r="E45" s="20" t="s">
        <v>61</v>
      </c>
      <c r="F45" s="20" t="str">
        <f>$F$38</f>
        <v>"ВиК" ООД - гр. Габрово, район Севлиево</v>
      </c>
      <c r="G45" s="20" t="s">
        <v>506</v>
      </c>
      <c r="H45" s="26" t="s">
        <v>507</v>
      </c>
      <c r="I45" s="20" t="s">
        <v>508</v>
      </c>
      <c r="J45" s="3"/>
    </row>
    <row r="46" spans="1:10" ht="81" customHeight="1" x14ac:dyDescent="0.25">
      <c r="A46" s="7" t="s">
        <v>289</v>
      </c>
      <c r="B46" s="7" t="s">
        <v>510</v>
      </c>
      <c r="C46" s="20" t="s">
        <v>509</v>
      </c>
      <c r="D46" s="20" t="s">
        <v>361</v>
      </c>
      <c r="E46" s="20" t="s">
        <v>514</v>
      </c>
      <c r="F46" s="20" t="str">
        <f>$F$38</f>
        <v>"ВиК" ООД - гр. Габрово, район Севлиево</v>
      </c>
      <c r="G46" s="20" t="s">
        <v>511</v>
      </c>
      <c r="H46" s="26" t="s">
        <v>512</v>
      </c>
      <c r="I46" s="20" t="s">
        <v>513</v>
      </c>
      <c r="J46" s="3"/>
    </row>
    <row r="47" spans="1:10" ht="81" customHeight="1" x14ac:dyDescent="0.25">
      <c r="A47" s="7" t="s">
        <v>296</v>
      </c>
      <c r="B47" s="26" t="s">
        <v>538</v>
      </c>
      <c r="C47" s="20" t="s">
        <v>534</v>
      </c>
      <c r="D47" s="20" t="s">
        <v>361</v>
      </c>
      <c r="E47" s="20" t="str">
        <f>$F$37</f>
        <v>"Севлиевогаз 2000" АД</v>
      </c>
      <c r="F47" s="20" t="s">
        <v>539</v>
      </c>
      <c r="G47" s="20" t="s">
        <v>535</v>
      </c>
      <c r="H47" s="20" t="s">
        <v>536</v>
      </c>
      <c r="I47" s="20" t="s">
        <v>537</v>
      </c>
      <c r="J47" s="3"/>
    </row>
    <row r="48" spans="1:10" ht="81" customHeight="1" x14ac:dyDescent="0.25">
      <c r="A48" s="7" t="s">
        <v>297</v>
      </c>
      <c r="B48" s="7" t="s">
        <v>573</v>
      </c>
      <c r="C48" s="20" t="s">
        <v>574</v>
      </c>
      <c r="D48" s="20" t="s">
        <v>575</v>
      </c>
      <c r="E48" s="7" t="s">
        <v>47</v>
      </c>
      <c r="F48" s="7" t="s">
        <v>47</v>
      </c>
      <c r="G48" s="20" t="s">
        <v>576</v>
      </c>
      <c r="H48" s="20" t="s">
        <v>577</v>
      </c>
      <c r="I48" s="20" t="s">
        <v>578</v>
      </c>
      <c r="J48" s="3"/>
    </row>
    <row r="49" spans="1:10" ht="81" customHeight="1" x14ac:dyDescent="0.25">
      <c r="A49" s="7" t="s">
        <v>311</v>
      </c>
      <c r="B49" s="26" t="s">
        <v>616</v>
      </c>
      <c r="C49" s="20" t="s">
        <v>492</v>
      </c>
      <c r="D49" s="20" t="s">
        <v>615</v>
      </c>
      <c r="E49" s="20" t="str">
        <f>$F$37</f>
        <v>"Севлиевогаз 2000" АД</v>
      </c>
      <c r="F49" s="20" t="s">
        <v>458</v>
      </c>
      <c r="G49" s="20" t="s">
        <v>617</v>
      </c>
      <c r="H49" s="20" t="s">
        <v>618</v>
      </c>
      <c r="I49" s="20" t="s">
        <v>619</v>
      </c>
      <c r="J49" s="3"/>
    </row>
    <row r="50" spans="1:10" ht="81" customHeight="1" x14ac:dyDescent="0.25">
      <c r="A50" s="45" t="s">
        <v>312</v>
      </c>
      <c r="B50" s="45" t="s">
        <v>720</v>
      </c>
      <c r="C50" s="46" t="s">
        <v>721</v>
      </c>
      <c r="D50" s="20" t="s">
        <v>361</v>
      </c>
      <c r="E50" s="7" t="s">
        <v>47</v>
      </c>
      <c r="F50" s="7" t="s">
        <v>47</v>
      </c>
      <c r="G50" s="46" t="s">
        <v>722</v>
      </c>
      <c r="H50" s="46" t="s">
        <v>724</v>
      </c>
      <c r="I50" s="46" t="s">
        <v>723</v>
      </c>
      <c r="J50" s="3"/>
    </row>
    <row r="51" spans="1:10" ht="81" customHeigh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16"/>
    </row>
  </sheetData>
  <mergeCells count="3">
    <mergeCell ref="A1:J1"/>
    <mergeCell ref="A2:J2"/>
    <mergeCell ref="A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29" orientation="landscape" r:id="rId1"/>
  <ignoredErrors>
    <ignoredError sqref="A6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Аварийни</vt:lpstr>
      <vt:lpstr>Проектни</vt:lpstr>
      <vt:lpstr>Аварийни!Област_печат</vt:lpstr>
      <vt:lpstr>Проектни!Област_печат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Bankov</dc:creator>
  <cp:lastModifiedBy>Svetla Cenova</cp:lastModifiedBy>
  <cp:lastPrinted>2019-04-18T09:57:02Z</cp:lastPrinted>
  <dcterms:created xsi:type="dcterms:W3CDTF">2019-04-18T09:42:55Z</dcterms:created>
  <dcterms:modified xsi:type="dcterms:W3CDTF">2024-05-29T08:48:35Z</dcterms:modified>
</cp:coreProperties>
</file>